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Documents\2022\Planes 2022\Plan de Accion 2022\Plan de accion\"/>
    </mc:Choice>
  </mc:AlternateContent>
  <bookViews>
    <workbookView xWindow="0" yWindow="0" windowWidth="20490" windowHeight="7350" firstSheet="2" activeTab="6"/>
  </bookViews>
  <sheets>
    <sheet name="OBJETIVOS ESTRATEGICOS " sheetId="13" r:id="rId1"/>
    <sheet name="Modelo de Atención  2022" sheetId="18" r:id="rId2"/>
    <sheet name="Anexo Obj 1" sheetId="19" r:id="rId3"/>
    <sheet name="MIPG Definitivo " sheetId="14" r:id="rId4"/>
    <sheet name="Talento H 2022" sheetId="22" r:id="rId5"/>
    <sheet name="Sostenibiidad financiera 2022" sheetId="20" r:id="rId6"/>
    <sheet name="SOGC 2022" sheetId="17" r:id="rId7"/>
  </sheets>
  <externalReferences>
    <externalReference r:id="rId8"/>
    <externalReference r:id="rId9"/>
  </externalReferences>
  <definedNames>
    <definedName name="_xlnm._FilterDatabase" localSheetId="1" hidden="1">'Modelo de Atención  2022'!$A$3:$Q$6</definedName>
    <definedName name="_xlnm._FilterDatabase" localSheetId="6" hidden="1">'SOGC 2022'!$A$2:$P$5</definedName>
    <definedName name="_xlnm._FilterDatabase" localSheetId="5" hidden="1">'Sostenibiidad financiera 2022'!$A$3:$P$41</definedName>
    <definedName name="ACCIONES" localSheetId="5">'[1]CRITERIO '!$E$8:$E$11</definedName>
    <definedName name="ACCIONES">'[2]CRITERIO '!$E$8:$E$11</definedName>
    <definedName name="FFUENTE" localSheetId="3">'[2]CRITERIO '!#REF!</definedName>
    <definedName name="FFUENTE" localSheetId="1">'[2]CRITERIO '!#REF!</definedName>
    <definedName name="FFUENTE" localSheetId="6">'[2]CRITERIO '!#REF!</definedName>
    <definedName name="FFUENTE" localSheetId="5">'[1]CRITERIO '!#REF!</definedName>
    <definedName name="FFUENTE" localSheetId="4">'[2]CRITERIO '!#REF!</definedName>
    <definedName name="FFUENTE">'[2]CRITERIO '!#REF!</definedName>
    <definedName name="FUENTE" localSheetId="5">'[1]CRITERIO '!$M$8:$M$13</definedName>
    <definedName name="FUENTE">'[2]CRITERIO '!$M$8:$M$13</definedName>
    <definedName name="MACROPROCESOS" localSheetId="5">'[1]CRITERIO '!$F$8:$F$18</definedName>
    <definedName name="MACROPROCESOS">'[2]CRITERIO '!$F$8:$F$18</definedName>
    <definedName name="MEDICION" localSheetId="5">'[1]CRITERIO '!$J$8:$J$11</definedName>
    <definedName name="MEDICION">'[2]CRITERIO '!$J$8:$J$11</definedName>
    <definedName name="RECURSOS" localSheetId="5">'[1]CRITERIO '!$L$8:$L$10</definedName>
    <definedName name="RECURSOS">'[2]CRITERIO '!$L$8:$L$10</definedName>
    <definedName name="RESPONSABLE" localSheetId="5">'[1]CRITERIO '!$H$8:$H$48</definedName>
    <definedName name="RESPONSABLE">'[2]CRITERIO '!$H$8:$H$48</definedName>
    <definedName name="VIGENCIA" localSheetId="5">'[1]CRITERIO '!$K$8:$K$11</definedName>
    <definedName name="VIGENCIA">'[2]CRITERIO '!$K$8:$K$11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ZULLY</author>
  </authors>
  <commentList>
    <comment ref="D3" authorId="0" shapeId="0">
      <text>
        <r>
          <rPr>
            <b/>
            <sz val="9"/>
            <color rgb="FF000000"/>
            <rFont val="Tahoma"/>
            <family val="2"/>
          </rPr>
          <t xml:space="preserve">Son los proyecto macro que me ayudaran al cumplimiento de los objetivos estrategicos </t>
        </r>
      </text>
    </comment>
    <comment ref="E3" authorId="0" shapeId="0">
      <text>
        <r>
          <rPr>
            <b/>
            <sz val="9"/>
            <color indexed="81"/>
            <rFont val="Tahoma"/>
            <family val="2"/>
          </rPr>
          <t xml:space="preserve">Es el macroproceso responsable de llevar acabo la ejecucion del proyecto </t>
        </r>
      </text>
    </comment>
    <comment ref="H3" authorId="0" shapeId="0">
      <text>
        <r>
          <rPr>
            <b/>
            <sz val="9"/>
            <color indexed="81"/>
            <rFont val="Tahoma"/>
            <family val="2"/>
          </rPr>
          <t>Se estable en que ciclo del PHVA se encuentra cada una de las accion a ejecutarse</t>
        </r>
        <r>
          <rPr>
            <sz val="9"/>
            <color indexed="81"/>
            <rFont val="Tahoma"/>
            <family val="2"/>
          </rPr>
          <t xml:space="preserve">
</t>
        </r>
      </text>
    </comment>
    <comment ref="I3" authorId="0" shapeId="0">
      <text>
        <r>
          <rPr>
            <b/>
            <sz val="9"/>
            <color indexed="81"/>
            <rFont val="Tahoma"/>
            <family val="2"/>
          </rPr>
          <t xml:space="preserve">Describir cada una de las acciones que se deben ejecutar para alcanzar el producto meta </t>
        </r>
      </text>
    </comment>
    <comment ref="J3" authorId="0" shapeId="0">
      <text>
        <r>
          <rPr>
            <b/>
            <sz val="9"/>
            <color rgb="FF000000"/>
            <rFont val="Tahoma"/>
            <family val="2"/>
          </rPr>
          <t>Es el proceso responsable de la ejecion de la accion</t>
        </r>
      </text>
    </comment>
    <comment ref="K3" authorId="0" shapeId="0">
      <text>
        <r>
          <rPr>
            <sz val="9"/>
            <color rgb="FF000000"/>
            <rFont val="Tahoma"/>
            <family val="2"/>
          </rPr>
          <t xml:space="preserve">Se define la fecha de inicio y fecha final en que se ejecutara cada una de las acciones </t>
        </r>
      </text>
    </comment>
    <comment ref="O3" authorId="0" shapeId="0">
      <text>
        <r>
          <rPr>
            <b/>
            <sz val="9"/>
            <color indexed="81"/>
            <rFont val="Tahoma"/>
            <family val="2"/>
          </rPr>
          <t>Son los insumos que se requieren para el cumplimiento del proyecto</t>
        </r>
      </text>
    </comment>
    <comment ref="P3" authorId="0" shapeId="0">
      <text>
        <r>
          <rPr>
            <b/>
            <sz val="9"/>
            <color indexed="81"/>
            <rFont val="Tahoma"/>
            <family val="2"/>
          </rPr>
          <t>Es la inversion en $ que requiero para el cumplimiento de cada uno de los proyectos</t>
        </r>
      </text>
    </comment>
  </commentList>
</comments>
</file>

<file path=xl/comments2.xml><?xml version="1.0" encoding="utf-8"?>
<comments xmlns="http://schemas.openxmlformats.org/spreadsheetml/2006/main">
  <authors>
    <author>ZULLY</author>
  </authors>
  <commentList>
    <comment ref="E3" authorId="0" shapeId="0">
      <text>
        <r>
          <rPr>
            <b/>
            <sz val="9"/>
            <color rgb="FF000000"/>
            <rFont val="Tahoma"/>
            <family val="2"/>
          </rPr>
          <t xml:space="preserve">Son los proyecto macro que me ayudaran al cumplimiento de los objetivos estrategicos </t>
        </r>
      </text>
    </comment>
    <comment ref="F3" authorId="0" shapeId="0">
      <text>
        <r>
          <rPr>
            <b/>
            <sz val="9"/>
            <color indexed="81"/>
            <rFont val="Tahoma"/>
            <family val="2"/>
          </rPr>
          <t xml:space="preserve">Es el macroproceso responsable de llevar acabo la ejecucion del proyecto </t>
        </r>
      </text>
    </comment>
    <comment ref="I3" authorId="0" shapeId="0">
      <text>
        <r>
          <rPr>
            <b/>
            <sz val="9"/>
            <color indexed="81"/>
            <rFont val="Tahoma"/>
            <family val="2"/>
          </rPr>
          <t>Se estable en que ciclo del PHVA se encuentra cada una de las accion a ejecutarse</t>
        </r>
        <r>
          <rPr>
            <sz val="9"/>
            <color indexed="81"/>
            <rFont val="Tahoma"/>
            <family val="2"/>
          </rPr>
          <t xml:space="preserve">
</t>
        </r>
      </text>
    </comment>
    <comment ref="J3" authorId="0" shapeId="0">
      <text>
        <r>
          <rPr>
            <b/>
            <sz val="9"/>
            <color indexed="81"/>
            <rFont val="Tahoma"/>
            <family val="2"/>
          </rPr>
          <t xml:space="preserve">Describir cada una de las acciones que se deben ejecutar para alcanzar el producto meta </t>
        </r>
      </text>
    </comment>
    <comment ref="K3" authorId="0" shapeId="0">
      <text>
        <r>
          <rPr>
            <b/>
            <sz val="9"/>
            <color rgb="FF000000"/>
            <rFont val="Tahoma"/>
            <family val="2"/>
          </rPr>
          <t>Es el proceso responsable de la ejecion de la accion</t>
        </r>
      </text>
    </comment>
    <comment ref="L3" authorId="0" shapeId="0">
      <text>
        <r>
          <rPr>
            <sz val="9"/>
            <color rgb="FF000000"/>
            <rFont val="Tahoma"/>
            <family val="2"/>
          </rPr>
          <t xml:space="preserve">Se define la fecha de inicio y fecha final en que se ejecutara cada una de las acciones </t>
        </r>
      </text>
    </comment>
    <comment ref="P3" authorId="0" shapeId="0">
      <text>
        <r>
          <rPr>
            <b/>
            <sz val="9"/>
            <color indexed="81"/>
            <rFont val="Tahoma"/>
            <family val="2"/>
          </rPr>
          <t>Son los insumos que se requieren para el cumplimiento del proyecto</t>
        </r>
      </text>
    </comment>
    <comment ref="Q3" authorId="0" shapeId="0">
      <text>
        <r>
          <rPr>
            <b/>
            <sz val="9"/>
            <color indexed="81"/>
            <rFont val="Tahoma"/>
            <family val="2"/>
          </rPr>
          <t>Es la inversion en $ que requiero para el cumplimiento de cada uno de los proyectos</t>
        </r>
      </text>
    </comment>
  </commentList>
</comments>
</file>

<file path=xl/comments3.xml><?xml version="1.0" encoding="utf-8"?>
<comments xmlns="http://schemas.openxmlformats.org/spreadsheetml/2006/main">
  <authors>
    <author>ZULLY</author>
    <author>TuSoft</author>
  </authors>
  <commentList>
    <comment ref="D3" authorId="0" shapeId="0">
      <text>
        <r>
          <rPr>
            <b/>
            <sz val="9"/>
            <color rgb="FF000000"/>
            <rFont val="Tahoma"/>
            <family val="2"/>
          </rPr>
          <t xml:space="preserve">Son los proyecto macro que me ayudaran al cumplimiento de los objetivos estrategicos </t>
        </r>
      </text>
    </comment>
    <comment ref="E3" authorId="0" shapeId="0">
      <text>
        <r>
          <rPr>
            <b/>
            <sz val="9"/>
            <color rgb="FF000000"/>
            <rFont val="Tahoma"/>
            <family val="2"/>
          </rPr>
          <t xml:space="preserve">Es el macroproceso responsable de llevar acabo la ejecucion del proyecto </t>
        </r>
      </text>
    </comment>
    <comment ref="G3" authorId="0" shapeId="0">
      <text>
        <r>
          <rPr>
            <b/>
            <sz val="9"/>
            <color rgb="FF000000"/>
            <rFont val="Tahoma"/>
            <family val="2"/>
          </rPr>
          <t xml:space="preserve">Son los resultados que se quieren obtener para el cumplimiento de los proyectos </t>
        </r>
      </text>
    </comment>
    <comment ref="O3" authorId="0" shapeId="0">
      <text>
        <r>
          <rPr>
            <b/>
            <sz val="9"/>
            <color indexed="81"/>
            <rFont val="Tahoma"/>
            <family val="2"/>
          </rPr>
          <t>Son los insumos que se requieren para el cumplimiento del proyecto</t>
        </r>
      </text>
    </comment>
    <comment ref="P3" authorId="0" shapeId="0">
      <text>
        <r>
          <rPr>
            <b/>
            <sz val="9"/>
            <color indexed="81"/>
            <rFont val="Tahoma"/>
            <family val="2"/>
          </rPr>
          <t>Es la inversion en $ que requiero para el cumplimiento de cada uno de los proyectos</t>
        </r>
      </text>
    </comment>
    <comment ref="J7" authorId="1" shapeId="0">
      <text>
        <r>
          <rPr>
            <b/>
            <sz val="9"/>
            <color indexed="81"/>
            <rFont val="Tahoma"/>
            <family val="2"/>
          </rPr>
          <t>TuSoft:</t>
        </r>
        <r>
          <rPr>
            <sz val="9"/>
            <color indexed="81"/>
            <rFont val="Tahoma"/>
            <family val="2"/>
          </rPr>
          <t xml:space="preserve">
tendria coordinar con costos</t>
        </r>
      </text>
    </comment>
    <comment ref="G17" authorId="1" shapeId="0">
      <text>
        <r>
          <rPr>
            <b/>
            <sz val="9"/>
            <color indexed="81"/>
            <rFont val="Tahoma"/>
            <family val="2"/>
          </rPr>
          <t>TuSoft:</t>
        </r>
        <r>
          <rPr>
            <sz val="9"/>
            <color indexed="81"/>
            <rFont val="Tahoma"/>
            <family val="2"/>
          </rPr>
          <t xml:space="preserve">
Aquí no observo la politica de implementación de un programa de uso racional y eficiente de los servicios públicos (uso y reutilización eficiente del agua,
energia y otros…...Diseño de una política de austeridad institucional.........Garantizar el control de los costos y gastos en la operación...eso va en presupuesto</t>
        </r>
      </text>
    </comment>
  </commentList>
</comments>
</file>

<file path=xl/sharedStrings.xml><?xml version="1.0" encoding="utf-8"?>
<sst xmlns="http://schemas.openxmlformats.org/spreadsheetml/2006/main" count="966" uniqueCount="612">
  <si>
    <t xml:space="preserve">PLAN DE GESTIÓN </t>
  </si>
  <si>
    <t xml:space="preserve">ITEM </t>
  </si>
  <si>
    <t>OBJETIVO ESTRATEGICO</t>
  </si>
  <si>
    <t>CODIGO</t>
  </si>
  <si>
    <t xml:space="preserve">PROYECTO </t>
  </si>
  <si>
    <t xml:space="preserve">MACROPROCESOS </t>
  </si>
  <si>
    <t xml:space="preserve">PRODUCTO META </t>
  </si>
  <si>
    <t>CICLO
(PHVA)</t>
  </si>
  <si>
    <t xml:space="preserve">ACCIONES </t>
  </si>
  <si>
    <t xml:space="preserve">RESPONSABLE </t>
  </si>
  <si>
    <t>FECHA DE EJECUCIÓN</t>
  </si>
  <si>
    <t xml:space="preserve">META, CANTIDAD O PORCENTAJE A CUMPLIR </t>
  </si>
  <si>
    <t>EVIDENCIA DE LA META, CANTIDAD O PORCENTAJE A CUMPLIR</t>
  </si>
  <si>
    <t xml:space="preserve">RECURSOS </t>
  </si>
  <si>
    <t xml:space="preserve">VALOR DE LA INVERSIÓN </t>
  </si>
  <si>
    <t>Fecha de Inicio</t>
  </si>
  <si>
    <t>Fecha Final</t>
  </si>
  <si>
    <t>Hacer</t>
  </si>
  <si>
    <t>Laboratorio Clinico</t>
  </si>
  <si>
    <t>Terapia Fisica</t>
  </si>
  <si>
    <t>Terapia Respiratoria</t>
  </si>
  <si>
    <t>Verificar</t>
  </si>
  <si>
    <t xml:space="preserve">Planear </t>
  </si>
  <si>
    <t xml:space="preserve">Hacer </t>
  </si>
  <si>
    <t>CICLO</t>
  </si>
  <si>
    <t>Gestión de Planeación Estratégica</t>
  </si>
  <si>
    <t>Planear</t>
  </si>
  <si>
    <t>Planeación, Mercadeo y Sistemas de Información</t>
  </si>
  <si>
    <t>Profesional en Comunicación Social</t>
  </si>
  <si>
    <t>Informe sobre los resultados obtenidos con la encuesta</t>
  </si>
  <si>
    <t>Mercadeo</t>
  </si>
  <si>
    <t>Profesional de Planeación, Mercadeo y Sistemas de Infprmación</t>
  </si>
  <si>
    <t>Estructurar Proyectos de inversión</t>
  </si>
  <si>
    <t>Veriificar</t>
  </si>
  <si>
    <t>Relacion de los estados de los proyectos a ejecutar</t>
  </si>
  <si>
    <t>Relación de los avances correspondientes a cada proyecto</t>
  </si>
  <si>
    <t xml:space="preserve">Verificar </t>
  </si>
  <si>
    <t>RESPONSABLE</t>
  </si>
  <si>
    <t xml:space="preserve">Gestión Administrativa y Financiera                              </t>
  </si>
  <si>
    <t>actuar</t>
  </si>
  <si>
    <t>Almacen</t>
  </si>
  <si>
    <t>Mejorar los procesos organizacionales, a traves del sistema obligatorio de la calidad en la atención en salud, para brindar servicios seguros y con calidez.</t>
  </si>
  <si>
    <t>Actuar</t>
  </si>
  <si>
    <t>PRODUCTO META</t>
  </si>
  <si>
    <t xml:space="preserve">Planeación, Mercadeo y Sistemas de información </t>
  </si>
  <si>
    <t>Instrumento de política elaborado</t>
  </si>
  <si>
    <t xml:space="preserve">Profesional de Planeación, Mercdeo y Sistemas de información </t>
  </si>
  <si>
    <t xml:space="preserve">Acto administrativo de adopción de la politica de gestión del conocimiento y la innovación de la ESE. Hospital San Jose del Guaviare </t>
  </si>
  <si>
    <t xml:space="preserve">Politicas modelo integrado de Planeación y gestión </t>
  </si>
  <si>
    <t xml:space="preserve">Políticas modelo integrado de Planeación y gestión </t>
  </si>
  <si>
    <t>Calidad</t>
  </si>
  <si>
    <t>Gestión Clinica y seguridad del Paciente y Gestión Social</t>
  </si>
  <si>
    <t>1.1.1</t>
  </si>
  <si>
    <t>ITEM</t>
  </si>
  <si>
    <t xml:space="preserve">OBJETIVO ESTRATÉGICO </t>
  </si>
  <si>
    <t>Alcanzar el buen comportamiento operativo, mediante la optimización de los recursos y la diversificación del mercado, para lograr la competitividad y sostenibilidad financiera.</t>
  </si>
  <si>
    <t>4.1.1</t>
  </si>
  <si>
    <t>1.1</t>
  </si>
  <si>
    <t>4.1</t>
  </si>
  <si>
    <t xml:space="preserve">Implementar un modelo de gestión integral del proceso de atención, que genere valor para el usuario y su familia en la prestación de servicios de salud de mediana complejidad.
</t>
  </si>
  <si>
    <t xml:space="preserve">No </t>
  </si>
  <si>
    <t>Fortalecer la Implementación del modelo integrado de planeación y gestión para mejorar el bienestar y la satisfacción de los usuarios.</t>
  </si>
  <si>
    <t xml:space="preserve">Gestion Documental </t>
  </si>
  <si>
    <t xml:space="preserve">Acta del taller de socializacion de los planes decreto 612 del 2018 </t>
  </si>
  <si>
    <t xml:space="preserve">Gobierno Digital </t>
  </si>
  <si>
    <t>Un informe de la socializacion de la plataforma estrategica a las areas de la entidad</t>
  </si>
  <si>
    <t>Socializar al 60% de  las areas de la entidad el plan de gestion aprobado.</t>
  </si>
  <si>
    <t>Socializarle al 100% de los lideres de los planes del decreto 612 / 2018.</t>
  </si>
  <si>
    <t xml:space="preserve">Profesional de Planeacion </t>
  </si>
  <si>
    <t xml:space="preserve">Estadistica </t>
  </si>
  <si>
    <t>Gerencia</t>
  </si>
  <si>
    <t>Realizar una visita a un Hospital de segundo nivel o mayor.</t>
  </si>
  <si>
    <t xml:space="preserve">Un Informe de la visita con el balance de la gestion del conocimiento practicada </t>
  </si>
  <si>
    <t xml:space="preserve">Oficio de Radicacion del proyectos de inversion </t>
  </si>
  <si>
    <t>Comunicaciones</t>
  </si>
  <si>
    <t xml:space="preserve">Implementar la dimension de Gestion con valores para resultados </t>
  </si>
  <si>
    <t xml:space="preserve">Implementar la dimension de Evaluacion de Resultados </t>
  </si>
  <si>
    <t xml:space="preserve">Implementar la dimension de Informacion y Comunicación </t>
  </si>
  <si>
    <t xml:space="preserve">Implementar la dimension de Control Interno </t>
  </si>
  <si>
    <t>Compartir los conocimientos de la entidad</t>
  </si>
  <si>
    <t>Gestionar el aprendizaje continuo de las herramientas tecnologicas</t>
  </si>
  <si>
    <t>Fomentar el desarrollo de la habilidades de comunicación en los lideres internos de la entidad</t>
  </si>
  <si>
    <t xml:space="preserve">Seguimiento a resultados de gestion </t>
  </si>
  <si>
    <t xml:space="preserve">INDICADORES DE GESTION </t>
  </si>
  <si>
    <t>POA 2022</t>
  </si>
  <si>
    <t>Austeridad del gasto y costo</t>
  </si>
  <si>
    <t>Control y seguimiento a la Operatividad</t>
  </si>
  <si>
    <t>4.1.2</t>
  </si>
  <si>
    <t>4.1.3</t>
  </si>
  <si>
    <t>Diversificacion del Mercado</t>
  </si>
  <si>
    <t>Control y eficiencia del gasto y centro de costo</t>
  </si>
  <si>
    <t>Resultados financieros Oportunos</t>
  </si>
  <si>
    <t>Dos servicios asistenciales Trimestral para un total de ocho servicios de la entidad.</t>
  </si>
  <si>
    <t>OBJETIVO ESTRATEGICOS</t>
  </si>
  <si>
    <t>Implementar un modelo de gestión integral del proceso de atención, que genere valor para el usuario y su familia en la prestación de servicios de salud de mediana complejidad</t>
  </si>
  <si>
    <t>Fortalecer la Implementacion  del modelo integrado de planeacion y gestion para mejorar el bienestar y la satisfaccion de los usuarios</t>
  </si>
  <si>
    <t>Alcanzar el buen comportamiento operativo, mediante la optimización de los recursos y la diversificación del mercado, para lograr la competitividad y sostenibilidad financiera</t>
  </si>
  <si>
    <t>Mejorar los procesos organizacionales, a traves del sistema obligatorio de la calidad en la atención en salud, para brindar servicios seguros y con calidez</t>
  </si>
  <si>
    <t xml:space="preserve">Fortalecer en el Talento Humano una cultura organizacional, mediante el desarrollo de competencias laborales, para garantizar una prestación del servicio humanizado y con calidad </t>
  </si>
  <si>
    <t>Plan Accion</t>
  </si>
  <si>
    <t xml:space="preserve">Gestión de indicadores </t>
  </si>
  <si>
    <t xml:space="preserve">Mantener las condiciones de habilitación en los servicios evaluados </t>
  </si>
  <si>
    <t>Plan de mejoramiento de garantía de la calidad vigencia 2022</t>
  </si>
  <si>
    <t xml:space="preserve">Procesos actualizados con enfoque en acreditación </t>
  </si>
  <si>
    <t>Mejoramiento continuo para la vigencia 2022</t>
  </si>
  <si>
    <t xml:space="preserve">5.1
</t>
  </si>
  <si>
    <t>Gestion Calidad</t>
  </si>
  <si>
    <t>Gestion Ambiental</t>
  </si>
  <si>
    <t>Enseñar a la parte administrativa el uso de la gestión de indicadores en ALMERA.</t>
  </si>
  <si>
    <t xml:space="preserve">Aplicar lista de chequeo de verificación de criterios de acreditación para la actualización de procesos </t>
  </si>
  <si>
    <t>Seguimiento del cargue de análisis de indicadores - según ficha técnica</t>
  </si>
  <si>
    <t>Seguimiento del cargue de acción de mejora en sistemas de información</t>
  </si>
  <si>
    <t>Informe del seguimiento Trimestral (4 anual)</t>
  </si>
  <si>
    <t>Registro de actividad educativa</t>
  </si>
  <si>
    <t>Informe final de la auditoria</t>
  </si>
  <si>
    <t>Verificacion de los procesos de aprendizaje organizacional mejorados</t>
  </si>
  <si>
    <t xml:space="preserve">Informe de la verificacion </t>
  </si>
  <si>
    <t xml:space="preserve">Socializar al comité de gestion y desempeño institucional la recomendación de los ajustes de tarifas </t>
  </si>
  <si>
    <t xml:space="preserve">Socializacion de cuatro informes de las recomendaciones al comité </t>
  </si>
  <si>
    <t xml:space="preserve">Acta de Socializacion del comité e informe </t>
  </si>
  <si>
    <t>Realizar Depuración del 80% de las entidades presentes en el estado de cartera.</t>
  </si>
  <si>
    <t xml:space="preserve">Garantizar el recaudo de la facturación vencida de la vigencia corriente en un 85% </t>
  </si>
  <si>
    <t>Garantizar el recaudo de la facturación vencida de las  vigencias anteriores y expiradas en un 60%</t>
  </si>
  <si>
    <t>Generar la respuesta de glosa con oportunidad haciendo seguimiento al cumplimiento de los terminos normativos.</t>
  </si>
  <si>
    <t>Generar la notificación escrita y seguimiento a las áreas involucradas según los principales hallazgos y motivos de glosas.</t>
  </si>
  <si>
    <t>Mejorar la calidad y oportunidad del registro medico y de enfermeria, mediante la disminución de los hallazgos que generen subfacturación.</t>
  </si>
  <si>
    <t xml:space="preserve">Implementación y aplicación de estrategias de adherencia del área de Auditoria Concurrente para las áreas asistenciales </t>
  </si>
  <si>
    <t xml:space="preserve">Mejoramiento de la gestion de la facturacion para el cobro efectivo y recuperacion de la cartera </t>
  </si>
  <si>
    <t>Aumentar los ingresos de la ESE Hospital San Jose del Guaviare en pro del sostenimiento operativo</t>
  </si>
  <si>
    <t>Cartera</t>
  </si>
  <si>
    <t>Auditoria Cuentas Medicas</t>
  </si>
  <si>
    <t>Auditoria Concurrente</t>
  </si>
  <si>
    <t>Facturación</t>
  </si>
  <si>
    <t xml:space="preserve">Un informe Trimestral de seguimiento con evidencias </t>
  </si>
  <si>
    <t>Garantizar el 60% recaudo  de la facturacion vencida de vigencias anteriores y expiradas</t>
  </si>
  <si>
    <t xml:space="preserve">Cumplimiento al termino normativo en un 60% de respuesta a la glosa </t>
  </si>
  <si>
    <t>Informe Trimestral detallado de oportunidad de respuesta de glosa, con socializacion al comité de glosas.</t>
  </si>
  <si>
    <t>Informes Trimestral de seguimiento, listados de asistencias a socialización</t>
  </si>
  <si>
    <t xml:space="preserve">Generar la notificacion escrita de las glosas categorizada por el area de alto valor o alta frecuencia </t>
  </si>
  <si>
    <t>Mantenimiento</t>
  </si>
  <si>
    <t>Actualización de hojas de vida en un 80%  de equipos de computo.</t>
  </si>
  <si>
    <t>Informe con evidencia de actualizacion de hojas de vida que alcance al 80%.</t>
  </si>
  <si>
    <t>80% de actualización de hojas de vida (Trimetral 20% avance)</t>
  </si>
  <si>
    <t>Informe trimestral de seguimiento a la ejecución,  presentado los primeros 10 dias de cada mes.</t>
  </si>
  <si>
    <t>90% de cumplimiento acumulado al terminar la vigencia presentando avances trimestrales del 22,5%</t>
  </si>
  <si>
    <t>Actualizacion y manteminiento del Software Dinamica Gerencial Hospitalaria.</t>
  </si>
  <si>
    <t>100% de actualizacion</t>
  </si>
  <si>
    <t>Informe con evidencia del 100% de actualizacion y mantenimiento al software Dinamica Gerencial, listados de asistencia, actas.</t>
  </si>
  <si>
    <t>Informe semestral de la capacitacion realizada con el personal de mantenimiento</t>
  </si>
  <si>
    <t>Dar una capacitacion y adherencia semestral al personal asistencial del uso y manejo de los equipos biomedicos riesgo IIB y III.</t>
  </si>
  <si>
    <t xml:space="preserve">Actualización de hojas de vida en un 100% de  vehiculos. </t>
  </si>
  <si>
    <t xml:space="preserve">Actualización de hojas de vida en un 100% de  equipos industriales. </t>
  </si>
  <si>
    <t>Dos (02) Capacitaciones</t>
  </si>
  <si>
    <t>Dos capacitaciones y adherencia  (Una Semestral con videncias de adherencia)</t>
  </si>
  <si>
    <t xml:space="preserve">Realizar 2 inventarios anuales de las respectivas bodegas de almacen y suministros </t>
  </si>
  <si>
    <t>verificar</t>
  </si>
  <si>
    <t>Informe de Inventario final, acta de inventario.</t>
  </si>
  <si>
    <t>Realizar proceso de depuración de activos inservibles, conforme al Manual de Manejo, Control, custodia y Baja  de Propiedad Planta y Equipo</t>
  </si>
  <si>
    <t xml:space="preserve">70% depurados los activos inservibles </t>
  </si>
  <si>
    <t>Informe tecnico trimestral de baja de activos, Acta de comité de sostenibilidad financiera.</t>
  </si>
  <si>
    <t>Dos (02) inventarios anuales (Uno por semestre)</t>
  </si>
  <si>
    <t>Acta de inventarios por semestre</t>
  </si>
  <si>
    <t>Informes socializado y listado de asistencia</t>
  </si>
  <si>
    <t>Realizar un (1) Inventario de Activos Fijos</t>
  </si>
  <si>
    <t>Socializacion del seguimiento del consumo de los elementos suministrados a las areas</t>
  </si>
  <si>
    <t>Un (01) inventario Anual</t>
  </si>
  <si>
    <t xml:space="preserve"> Activos Fijos</t>
  </si>
  <si>
    <t xml:space="preserve">Realizar seguimiento y control a los activos fijos entregados o trasladados para mantenimiento </t>
  </si>
  <si>
    <t xml:space="preserve">Una ficha de control Trimestral de segumiento </t>
  </si>
  <si>
    <t>Cuatro fichas tecnicas de control de seguimiento</t>
  </si>
  <si>
    <t xml:space="preserve">Modelo Atencion </t>
  </si>
  <si>
    <t xml:space="preserve">Programa de Humanizacion </t>
  </si>
  <si>
    <t>1.1.2</t>
  </si>
  <si>
    <t>1.1.3</t>
  </si>
  <si>
    <t xml:space="preserve">Un modelo de atencion </t>
  </si>
  <si>
    <t xml:space="preserve">Ensayo del modelo de atencion </t>
  </si>
  <si>
    <t xml:space="preserve">Implementacion del Modelo </t>
  </si>
  <si>
    <t xml:space="preserve">Diagnostico del Cliente Externo </t>
  </si>
  <si>
    <t xml:space="preserve">Politica de prestacion de Servicios </t>
  </si>
  <si>
    <t>1.2</t>
  </si>
  <si>
    <t>1.2.1</t>
  </si>
  <si>
    <t>1.2.2</t>
  </si>
  <si>
    <t>1.3</t>
  </si>
  <si>
    <t xml:space="preserve">Diagnostico del Cliente Interno </t>
  </si>
  <si>
    <t>1.3.1</t>
  </si>
  <si>
    <t>Elaborar una metodologia para la construccion del modelo de atencion de la ESE Hospital San Jose del Guaviare</t>
  </si>
  <si>
    <t>Consulta Externa</t>
  </si>
  <si>
    <t xml:space="preserve">Internacion </t>
  </si>
  <si>
    <t>Urgencias</t>
  </si>
  <si>
    <t>Apoyo Diagnostico complementario y terapeutico</t>
  </si>
  <si>
    <t>Mes</t>
  </si>
  <si>
    <t>Enero</t>
  </si>
  <si>
    <t>Febrero</t>
  </si>
  <si>
    <t>Marzo</t>
  </si>
  <si>
    <t>Abril</t>
  </si>
  <si>
    <t>Mayo</t>
  </si>
  <si>
    <t>Junio</t>
  </si>
  <si>
    <t>x</t>
  </si>
  <si>
    <t>UMI</t>
  </si>
  <si>
    <t>HOSPITALIZACION ADULTO</t>
  </si>
  <si>
    <t>PEDIATRIA</t>
  </si>
  <si>
    <t>UCIM</t>
  </si>
  <si>
    <t>SALA IRA</t>
  </si>
  <si>
    <t>Grupo de servcios</t>
  </si>
  <si>
    <t>Servicios detallado</t>
  </si>
  <si>
    <t>Sala partos</t>
  </si>
  <si>
    <t>Sala de cirugias</t>
  </si>
  <si>
    <t>Quirurgicos</t>
  </si>
  <si>
    <t>Transporte asistencial</t>
  </si>
  <si>
    <t>Imagenología</t>
  </si>
  <si>
    <t>Sala de Procedimiento Menores</t>
  </si>
  <si>
    <t xml:space="preserve">Cronograma abordar la construccion del modelo de atencion </t>
  </si>
  <si>
    <t>UCI Transitoria</t>
  </si>
  <si>
    <t>Abordar a traves de circulos de calidad con los grupos de trabajo de los servicios de acuerdo a los estipulado en cronograma</t>
  </si>
  <si>
    <t xml:space="preserve">Implementacion del modelo de atencion </t>
  </si>
  <si>
    <t>Ajuste al modelo de atencion y aprobacion</t>
  </si>
  <si>
    <t xml:space="preserve">Aplicación de prueba del modelo validando la informacion estructurada </t>
  </si>
  <si>
    <t>Una metodologia estructurada para la realizacion de los circulos de calidad en  los servicios asistenciales</t>
  </si>
  <si>
    <t>Un documento con la metodologia a trabajar</t>
  </si>
  <si>
    <t xml:space="preserve">Realizar 15 circulos de calidad con los servicios asistenciales </t>
  </si>
  <si>
    <t>Una matriz con la informacion identificada</t>
  </si>
  <si>
    <t>Subgerencia servicios de salud</t>
  </si>
  <si>
    <t>Consolidacion y socializacion del modelo tipo atencion de la entidad</t>
  </si>
  <si>
    <t>Un documento consolidado y socializado con la informacion identificada en los talleres</t>
  </si>
  <si>
    <t>Acta socializacion al comité de gestion y desempeño institucional</t>
  </si>
  <si>
    <t>Lideres de los servicios</t>
  </si>
  <si>
    <t xml:space="preserve">Herramienta de evaluacion </t>
  </si>
  <si>
    <t>Documento del modelo de atencion de la ESE Hospital San Jose del Guaviare</t>
  </si>
  <si>
    <t>Acta de aprobacion por el comité de GDI</t>
  </si>
  <si>
    <t>Establecer e implementar una encuesta para la evaluacion de la percepcion del cliente Interno</t>
  </si>
  <si>
    <t>Socializar los resultados de la encuesta</t>
  </si>
  <si>
    <t>Cuatro Informes socializados</t>
  </si>
  <si>
    <t xml:space="preserve">Una encuesta estructurada aplicada al cliente interno de la entidad </t>
  </si>
  <si>
    <t>Implementar un plan de mejora para subsanar los hallazgos encontrados en el diagnostico</t>
  </si>
  <si>
    <t>SIAU (Mesa Humanizacion)</t>
  </si>
  <si>
    <t xml:space="preserve">Un informe con los resultados de la encuesta </t>
  </si>
  <si>
    <t xml:space="preserve">Una  socializacion de los resultados al comité de gestion y desempeño institucional </t>
  </si>
  <si>
    <t>Acta de socializacion</t>
  </si>
  <si>
    <t>Lideres de los servicios asistenciales y administrativos</t>
  </si>
  <si>
    <t xml:space="preserve">Documento en excel con el plan de mejora </t>
  </si>
  <si>
    <t>Un plan de mejora para subsanar los hallazgos y un seguimiento al finalizar el año</t>
  </si>
  <si>
    <t xml:space="preserve">Analisis de los indicadores de humanizacion cliente externo </t>
  </si>
  <si>
    <t xml:space="preserve">Elaboracion y socializacion de la politica de pestacion de servicios </t>
  </si>
  <si>
    <t xml:space="preserve">Una politica de prestacion de servicios socializada </t>
  </si>
  <si>
    <t xml:space="preserve">Gestion Ambiental </t>
  </si>
  <si>
    <t>Tesoreria</t>
  </si>
  <si>
    <t>Cumplimiento del pago 90% de obligaciones de vigencias anteriores, al terminar la vigencia</t>
  </si>
  <si>
    <t>Informes presentados a Gerencia dentro de los 5 primeros dias de cada mes.</t>
  </si>
  <si>
    <t>Cumplimiento de acuerdos de pago suscritos de las sentencias judiciales en contra de la entidad, mediante informe mensual a Gerencia.</t>
  </si>
  <si>
    <t xml:space="preserve">Cumplimiento al 100% del pago de sentencias judiciales </t>
  </si>
  <si>
    <t>Realizar Seguimiento y control al comportamiento tesoral mediante  informe de estado de tesoreria trimestralmente</t>
  </si>
  <si>
    <t>4 informes presentados</t>
  </si>
  <si>
    <t>Realizar procesos de seguimiento y control  cuatrimestral a los pagos mediante conciliación con el area de presupuesto y contabilidad.</t>
  </si>
  <si>
    <t>100% de conciliaciones cuatrimestrales</t>
  </si>
  <si>
    <t>Formatos de conciliación firmado por las partes, dentro de los 10 primeros dias del mes siguiente.</t>
  </si>
  <si>
    <t>Realizar procesos de seguimiento y control  mensual a los ingresos mediante la conciliación con las áreas de Facturación y Cartera.</t>
  </si>
  <si>
    <t>Presupuesto</t>
  </si>
  <si>
    <t>100% de conciliaciones mensuales</t>
  </si>
  <si>
    <t>Realizar procesos de seguimiento y control  mensual a los gastos  mediante la conciliación con las áreas de talento humano, Almacen y supervisores.</t>
  </si>
  <si>
    <t xml:space="preserve">Realizar proceso de seguimiento y control a los resultados financieros obtenidos trimestralmente mediante la presentación de informe de gestión </t>
  </si>
  <si>
    <t xml:space="preserve">Contabilidad </t>
  </si>
  <si>
    <t>Realizar proceso de seguimiento a la ejecución presupuestal de ingresos y gastos mediante la presentación de informe de gestion trimestral con las respectivas recomendaciones.</t>
  </si>
  <si>
    <t>Acta de socializacion al comité y los Informes trimestral presentados sobre la ejecución presupuestal  de ingresos y gastos.</t>
  </si>
  <si>
    <t>Elaborar reportes trimestrales de los resultados del comité de sostenibilidad financiera en la vigencia 2022</t>
  </si>
  <si>
    <t>Construcción y cumplimiento de cronograma de seguimiento y monitoreo a los resultados obtenidos de la productividad de cada servicio.</t>
  </si>
  <si>
    <t xml:space="preserve">Costos </t>
  </si>
  <si>
    <t>100% de cumplimiento al cronograma  al terminar la vigencia</t>
  </si>
  <si>
    <t>Actualizacion de la politica Presupuestal y eficiencia del gasto</t>
  </si>
  <si>
    <t>Elaboracion de la politica de fortalecimiento organizacional y simplificacion de procesos</t>
  </si>
  <si>
    <t>Elaboracion de la politica de mejora Normativa</t>
  </si>
  <si>
    <t>Elaboracion de la politica de gestion de la informacion estadistica</t>
  </si>
  <si>
    <t xml:space="preserve">Presupuesto y Costos </t>
  </si>
  <si>
    <t>Juridica</t>
  </si>
  <si>
    <t>Profesional de costos y un tecnico de presupuesto</t>
  </si>
  <si>
    <t xml:space="preserve">Acto administrativo de adopción de la politica. </t>
  </si>
  <si>
    <t>Presentar  tres  (03) proyectos de infraestructura</t>
  </si>
  <si>
    <t>Presentar dos (02) proyectos de Dotación</t>
  </si>
  <si>
    <t xml:space="preserve">Elaboracion del protocolo de la formulacion y viabilizacion de proyectos de inversion </t>
  </si>
  <si>
    <t xml:space="preserve">Verificacion </t>
  </si>
  <si>
    <t xml:space="preserve">Evaluar la adherencias de las politicas adoptadas e implementadas en la entidad </t>
  </si>
  <si>
    <t>Elaboracion de la politica de Compras y Contratacion Pùblica</t>
  </si>
  <si>
    <t>Una politica de Presupuestal y eficiencia del gasto adoptada</t>
  </si>
  <si>
    <t>Una politica de Razonalizacion de Tramites adoptada</t>
  </si>
  <si>
    <t>Una politica de fortalecimiento organizacional y simplificacion de procesos</t>
  </si>
  <si>
    <t>Una politica de la politica de mejora Normativa</t>
  </si>
  <si>
    <t>Una politica de gestion de la informacion estadistica</t>
  </si>
  <si>
    <t>Una politica de Compras y Contratacion Pùblica adoptada</t>
  </si>
  <si>
    <t xml:space="preserve">Un informe semestral (dos anuales) con los resultados del seguimiento a la implementacion de la politicas </t>
  </si>
  <si>
    <t xml:space="preserve">Un documento con el seguimiento a la implementacion de las politicas </t>
  </si>
  <si>
    <t xml:space="preserve">Un informe con los resultados de la evaluacion de la adherencia de las politicas </t>
  </si>
  <si>
    <t xml:space="preserve">Desplegar una campaña de la Plataforma Estrategica -Plan de Gestion </t>
  </si>
  <si>
    <t xml:space="preserve">Caracterizar los diferentes grupos de valor de la entidad </t>
  </si>
  <si>
    <t xml:space="preserve">Elaborar un diagnostico de las capacidades y el entorno </t>
  </si>
  <si>
    <t xml:space="preserve">Plan de desarrollo Territorial  (Plan de Gestion) aplicado </t>
  </si>
  <si>
    <t>Implementacion de planes estrategicos en  los procesos de la entidad</t>
  </si>
  <si>
    <t>Sistemas y Gobierno digital</t>
  </si>
  <si>
    <t xml:space="preserve">Trabajar por procesos </t>
  </si>
  <si>
    <t xml:space="preserve">Segimiento a la actualizacion e implementacion de procesos de la entidad </t>
  </si>
  <si>
    <t xml:space="preserve">Calidad </t>
  </si>
  <si>
    <t xml:space="preserve">Brindar canales de acceso a los clientes externos de los procesos de interes de la entidad </t>
  </si>
  <si>
    <t>Dar a conocer los principlaes factores de riesgo de demandas al comité de Gestion y Desempeño</t>
  </si>
  <si>
    <t>Segumiento al cumplimiento de los planes estrategicos de la vigencia 2022</t>
  </si>
  <si>
    <t>Evaluar la percepcion de satisfacion de los usuarios internos y externos de la entidad</t>
  </si>
  <si>
    <t>SIAU y Talento Humano</t>
  </si>
  <si>
    <t>Un documento con el informe de gestion  trimestral</t>
  </si>
  <si>
    <t xml:space="preserve">Socializar a la comunidad los resultados de la gestion realizada en cada semestre </t>
  </si>
  <si>
    <t>Elaborar y seguimiento de plan de comunicaciones de la Vigencia 2022</t>
  </si>
  <si>
    <t>Rediseñar la pagina web institucional como canal digital oficial de la entidad</t>
  </si>
  <si>
    <t xml:space="preserve">Evaluar el impacto del plan de comunicaciones en la percepcion de la imagen institucional </t>
  </si>
  <si>
    <t>Realizar capacitaciones de las diferentes herramientas digitales de la entidad</t>
  </si>
  <si>
    <t>Socializar al comité de Gestion y Desempeño Institucional del comportamiento de los indicadores estrategicos de la entidad</t>
  </si>
  <si>
    <t xml:space="preserve">Realizar alianzas y convenio con instituciones academicas publica o privadas para fomentar el desarrollo de la investigacion </t>
  </si>
  <si>
    <t xml:space="preserve">Desarrollar talleres de retroalimentacion para compartir lesiones aprendidas y mejores practicas de la institucion </t>
  </si>
  <si>
    <t>Talento Humano</t>
  </si>
  <si>
    <t xml:space="preserve">Consolidar las lesiones aprendidas en resultado de los talleres como capital intelectual de la institucional </t>
  </si>
  <si>
    <t xml:space="preserve">Generar espacio de participacion ciudadana para facilitar la evaluacion y mejora del conocimiento del capital intelectual </t>
  </si>
  <si>
    <t>31/06/2022</t>
  </si>
  <si>
    <t>Protocolo codificado por la mesa de calidad</t>
  </si>
  <si>
    <t xml:space="preserve">Ficha tecnica por cada grupo de valor identificado </t>
  </si>
  <si>
    <t xml:space="preserve">Un archivo en PDF de cada grupos de valor </t>
  </si>
  <si>
    <t xml:space="preserve">Un diagnostico de las capacidades y el entorno socializado al comité Gestion y Desempeño Institucional </t>
  </si>
  <si>
    <t xml:space="preserve">Un informe con el diagnostico </t>
  </si>
  <si>
    <t>Garantizar el cumplimiento de las adecuadas segregaciones de los residuos hospitalarios y similares.</t>
  </si>
  <si>
    <t>Disminución de hallazgos motivos de subfacturación en un 20%</t>
  </si>
  <si>
    <t>nformes mensuales de seguimiento, listados de asistencias a socialización</t>
  </si>
  <si>
    <t xml:space="preserve">80% del personal asistencial con aplicación de adherencia de los motivos de subfacturación </t>
  </si>
  <si>
    <t>Informes mensual de seguimiento, listados de asistencias a socialización, del  comité de glosas, ficha de adherencia</t>
  </si>
  <si>
    <t>Sensibilizacion a las areas asistenciales sobre la productividad de los servicios y la gestión eficiente de los costos.</t>
  </si>
  <si>
    <t xml:space="preserve">100% de las áreas asistenciales sensibilizadas </t>
  </si>
  <si>
    <t>100% de analisis de costos elaborados</t>
  </si>
  <si>
    <t>Informe trimestral comparativo con evidencia del 100% de las cuentas de contratos de bienes y servicios revisadas.</t>
  </si>
  <si>
    <t xml:space="preserve">Fortalecer en el Talento Humano una cultura organizacional, mediante el desarrollo de competencias laborales, para garantizar una prestación del servicio humanizado y con calidad.
</t>
  </si>
  <si>
    <t>Socialización trimestral de la política del Talento humano, al 70% de los servidores públicos activos de la ESE.Hospital San José del Guaviare</t>
  </si>
  <si>
    <t xml:space="preserve">Informe trimestral con la socialización de la politica del talento humano  donde se identifique el  pretest y postest a los servidores públicos activos </t>
  </si>
  <si>
    <t>Elaboración y seguimiento del Plan Estratégico del Talento Humano para la vigencia 2022</t>
  </si>
  <si>
    <t>Plan estratégio del Talento Humano de la vigencia 2022</t>
  </si>
  <si>
    <t>Competencias</t>
  </si>
  <si>
    <t>Elaboración y segumiento  del plan institucional de capacitación (PIC) 2022</t>
  </si>
  <si>
    <t>Plan Institucional de Capacitación (PIC) 2022</t>
  </si>
  <si>
    <t>Elaboración y seguimiento del plan anual de vacantes 2022</t>
  </si>
  <si>
    <t>Plan Anual de vacantes 2022</t>
  </si>
  <si>
    <t>Elaboración y seguimiento del plan de previsión para la vigencia 2022</t>
  </si>
  <si>
    <t>Plan de previsión de la vigencia 2022</t>
  </si>
  <si>
    <t>Plan Institucional de bienestar social e incentivos 2022</t>
  </si>
  <si>
    <t xml:space="preserve">Informe semestral de la evaluación del desempeño laboral </t>
  </si>
  <si>
    <t xml:space="preserve">Bienestar social </t>
  </si>
  <si>
    <t>Ejecución de las actividades programadas en el plan de capacitación institucional 2022</t>
  </si>
  <si>
    <t>80% de la ejecución de las actividades programadas en el PIC 2022</t>
  </si>
  <si>
    <t>Seguridad y salud en el trabajo</t>
  </si>
  <si>
    <t>Socialización de la matriz de peligros al 60% de los trabajadores</t>
  </si>
  <si>
    <t>Lider de seguridad y salud en el trabajo</t>
  </si>
  <si>
    <t xml:space="preserve">Listados de asistencia a la socialización de la matriz </t>
  </si>
  <si>
    <t xml:space="preserve">Actuar </t>
  </si>
  <si>
    <t xml:space="preserve">Implementar el programa de alcoholismo y sustancias  psicoactivas  </t>
  </si>
  <si>
    <t>Informe trimestral con la evidencia de las acciones ejcutadas por trimestre durante la vigencia 2022</t>
  </si>
  <si>
    <t xml:space="preserve">Informe con el desarrollo de las actividades realizadas en las justas ocupacionales </t>
  </si>
  <si>
    <t xml:space="preserve">Integridad </t>
  </si>
  <si>
    <t>Política de integridad</t>
  </si>
  <si>
    <t>01/062022</t>
  </si>
  <si>
    <t xml:space="preserve">Implementación de las estrategias de la política de integridad </t>
  </si>
  <si>
    <t xml:space="preserve">60 % de la implementación de las estrategias de la politica de integridad </t>
  </si>
  <si>
    <t xml:space="preserve">Informe de seguimiento semestral a las estratégias de la política de integridad dutante la vigencia 2022 </t>
  </si>
  <si>
    <t>Medición de adherencia de la política de integridad</t>
  </si>
  <si>
    <t xml:space="preserve">30% de los servidores públicos activos conocen la politica de integridad </t>
  </si>
  <si>
    <t xml:space="preserve">Rediseño institucional </t>
  </si>
  <si>
    <t xml:space="preserve">Modernización </t>
  </si>
  <si>
    <t>Un documento con el diagnostico del entorno competitivo</t>
  </si>
  <si>
    <t xml:space="preserve">Desplegar una campaña masiva para promover el usos de los servicios de la entidad </t>
  </si>
  <si>
    <t>Comunicaciónes</t>
  </si>
  <si>
    <t xml:space="preserve">Un informe semestral de la campaña implementada </t>
  </si>
  <si>
    <t>Un seguimiento del 100% de los indicadores sean cargados</t>
  </si>
  <si>
    <t xml:space="preserve">Implementar el cargue de indicadores a la gestion administrativa de la entidad </t>
  </si>
  <si>
    <t>Realizar la auditoria al servicio de UMI para la verificacion de los estandares de habilitacion</t>
  </si>
  <si>
    <t>Realizar la auditoria al servicio de URGENCIAS para la verificacion de los estandares de habilitacion</t>
  </si>
  <si>
    <t xml:space="preserve">Realizar la Autoevaluación de los estandares de acreditacion </t>
  </si>
  <si>
    <t xml:space="preserve">Un documento en  Excel con la autoevaluacion </t>
  </si>
  <si>
    <t>Autoevaluar todos los estandares de acreditacion aplicados a la entidad</t>
  </si>
  <si>
    <t>Seguimientos planes de mejoramiento de los estandares de acreditacion priorizados</t>
  </si>
  <si>
    <t xml:space="preserve">Realizar tres seguimientos a los planes de mejoramiento </t>
  </si>
  <si>
    <t>Tres informes Trimestrales con el seguimiento de los planes de mejoramiento</t>
  </si>
  <si>
    <t>Profesional calidad</t>
  </si>
  <si>
    <t xml:space="preserve">Verificar los procesos de aprendizaje organizacional mejorados </t>
  </si>
  <si>
    <t xml:space="preserve">Aplicar una lista de chequeo para la actualizacion de procesos </t>
  </si>
  <si>
    <t>Realizar inspecciones a los almacenamientos transitorios, temporales y centrales con el fin de vericar la adecuada segregacion y condiciones de los mismo</t>
  </si>
  <si>
    <t>Cumplimientos de las condiciones de la limpieza y desinfeccion del ambiente fisico</t>
  </si>
  <si>
    <t>Inspeccionar el 100% de los almacenamientos transitorios, temporales y centrales.</t>
  </si>
  <si>
    <t xml:space="preserve">Aplicar la lista de chequeo establecido para la evaluacion del proceso de limpieza y desinfeccion del personal de servicios generales una vez al mes </t>
  </si>
  <si>
    <t xml:space="preserve">Inspeccionar el proceso de limpieza y desifeccion </t>
  </si>
  <si>
    <t>5.1.1</t>
  </si>
  <si>
    <t>5.1.2</t>
  </si>
  <si>
    <t>5.2.1</t>
  </si>
  <si>
    <t>5.2.2</t>
  </si>
  <si>
    <t>Cuatro (4) informes de inspeccion</t>
  </si>
  <si>
    <t>5.1.3</t>
  </si>
  <si>
    <t>5.1.4</t>
  </si>
  <si>
    <t xml:space="preserve">Dos informes semestrales con los avances del cumplimiento del plan </t>
  </si>
  <si>
    <t xml:space="preserve">Cumplimiento del 90% del plan </t>
  </si>
  <si>
    <t xml:space="preserve">Un seguimiento al 100% de los procesos priorizados a ser actualizados </t>
  </si>
  <si>
    <t xml:space="preserve">Un informe semestral con los avances de las actualizaciones </t>
  </si>
  <si>
    <t>Pantallazos de los canales de acceso a la informacion habilitados</t>
  </si>
  <si>
    <t xml:space="preserve">Habilitar dos canales de informacion </t>
  </si>
  <si>
    <t xml:space="preserve">Socializar los factores de riesgo demandables al comité </t>
  </si>
  <si>
    <t>Socializar cuatro informes de gestion de la vigencia 2022</t>
  </si>
  <si>
    <t xml:space="preserve">Dar a conocer los resultados de la percepcion de los usuarios del servicio </t>
  </si>
  <si>
    <t xml:space="preserve">Un informe trimestral con los resultados del analisis de las encuestas </t>
  </si>
  <si>
    <t xml:space="preserve">Profesional  Trabajo social </t>
  </si>
  <si>
    <t xml:space="preserve">Dar cumplimiento al 80% de los planes estrategicos de la entidad </t>
  </si>
  <si>
    <t xml:space="preserve">Un informe semestral del cumplimiento de los planes </t>
  </si>
  <si>
    <t>Dos balances emitidos o publicados a la comunidad de los resultados de la gestion (Semestrales)</t>
  </si>
  <si>
    <t>Un reporte del balance semestral</t>
  </si>
  <si>
    <t xml:space="preserve">Un plan de comunicaciones socializado al comité y dos informes de seguimiento semestrales </t>
  </si>
  <si>
    <t xml:space="preserve">Realizar una encuesta de percepcion de la imagen institucional </t>
  </si>
  <si>
    <t>Una pagina web rediseñada y actualizada en su link de transparencia</t>
  </si>
  <si>
    <t xml:space="preserve">Link de la pagina Web y informe de antes y despues </t>
  </si>
  <si>
    <t>Capacitar a los equipos de trabajo por proceso de la entidad</t>
  </si>
  <si>
    <t xml:space="preserve">Listas de asistencias y reporte de las capacitaciones </t>
  </si>
  <si>
    <t xml:space="preserve">Presentar los resultados trimestrales de los indicadores estrategicos al comité Gestion y Desempeño Institucional </t>
  </si>
  <si>
    <t xml:space="preserve">Acta de socializacion </t>
  </si>
  <si>
    <t>3.1</t>
  </si>
  <si>
    <t xml:space="preserve">Gestión estratégica del Talento Humano </t>
  </si>
  <si>
    <t>Gestión estrategicca del talento humano</t>
  </si>
  <si>
    <t>3.1.1</t>
  </si>
  <si>
    <t>Política estrategica del talento humano</t>
  </si>
  <si>
    <t>Lider del Talento Humano</t>
  </si>
  <si>
    <t>3.1.2</t>
  </si>
  <si>
    <t>3.2</t>
  </si>
  <si>
    <t>3.2.1</t>
  </si>
  <si>
    <t>3.2.2</t>
  </si>
  <si>
    <t>3.2.3</t>
  </si>
  <si>
    <t>3.2.4</t>
  </si>
  <si>
    <t>3.2.5</t>
  </si>
  <si>
    <t>3.3</t>
  </si>
  <si>
    <t>3.3.1</t>
  </si>
  <si>
    <t>3.4</t>
  </si>
  <si>
    <t>3.4.1</t>
  </si>
  <si>
    <t>Lider de Seguridad y Salud en el Trabajo</t>
  </si>
  <si>
    <t>3.4.2</t>
  </si>
  <si>
    <t>3.4.3</t>
  </si>
  <si>
    <t>Lider de Salud ocupacional y Copasst</t>
  </si>
  <si>
    <t>3.5</t>
  </si>
  <si>
    <t>3.5.1</t>
  </si>
  <si>
    <t>3.5.2</t>
  </si>
  <si>
    <t>3.5.3</t>
  </si>
  <si>
    <t>3.6</t>
  </si>
  <si>
    <t>3.6.1</t>
  </si>
  <si>
    <t xml:space="preserve">Implementar la propuesta para el rediseño Institucional aprobado en el comité de gestión institucional </t>
  </si>
  <si>
    <t xml:space="preserve">Una propuesta de rediseño implementada </t>
  </si>
  <si>
    <t xml:space="preserve">Documento con analisis de la implementación de la propuesta </t>
  </si>
  <si>
    <t>2.1.1</t>
  </si>
  <si>
    <t>2.1.2</t>
  </si>
  <si>
    <t>2.1.3</t>
  </si>
  <si>
    <t>2.1.4</t>
  </si>
  <si>
    <t>2.1.5</t>
  </si>
  <si>
    <t>2.1.6</t>
  </si>
  <si>
    <t>2.2.1</t>
  </si>
  <si>
    <t>2.2.2</t>
  </si>
  <si>
    <t>2.3.1</t>
  </si>
  <si>
    <t>2.3.2</t>
  </si>
  <si>
    <t>2.3.3</t>
  </si>
  <si>
    <t>2.3.4</t>
  </si>
  <si>
    <t>2.4.1</t>
  </si>
  <si>
    <t>2.4.2</t>
  </si>
  <si>
    <t>2.4.3</t>
  </si>
  <si>
    <t>2.4.4</t>
  </si>
  <si>
    <t>2.4.5</t>
  </si>
  <si>
    <t>2.5.1</t>
  </si>
  <si>
    <t>2.5.2</t>
  </si>
  <si>
    <t>2.5.3</t>
  </si>
  <si>
    <t>2.5.4</t>
  </si>
  <si>
    <t>2.6.1</t>
  </si>
  <si>
    <t>2.6.2</t>
  </si>
  <si>
    <t>2.6.3</t>
  </si>
  <si>
    <t>2.7.1</t>
  </si>
  <si>
    <t>2.7.2</t>
  </si>
  <si>
    <t>2.7.3</t>
  </si>
  <si>
    <t>2.7.4</t>
  </si>
  <si>
    <t>2.8.1</t>
  </si>
  <si>
    <t>2.8.2</t>
  </si>
  <si>
    <t>2.8.3</t>
  </si>
  <si>
    <t>2.8.4</t>
  </si>
  <si>
    <t>2.8.5</t>
  </si>
  <si>
    <t>2.9.1</t>
  </si>
  <si>
    <t>2.10.1</t>
  </si>
  <si>
    <t>2.11.1</t>
  </si>
  <si>
    <t>2.12.1</t>
  </si>
  <si>
    <t>2.12.2</t>
  </si>
  <si>
    <t xml:space="preserve">documento con el desarrollo de las leciones aprendidas en los talleres </t>
  </si>
  <si>
    <t xml:space="preserve">Informe consolidado con las lecciones aprendidas </t>
  </si>
  <si>
    <t xml:space="preserve">Profesional especialiazado  de Planeación </t>
  </si>
  <si>
    <t xml:space="preserve">Una audiencia de rendicion de cuentas </t>
  </si>
  <si>
    <t>Informe consolidado con la rendicon de cuentas de la vigencia 2021</t>
  </si>
  <si>
    <t xml:space="preserve">Seguimiento a politicas del modelo integrado de planeacion </t>
  </si>
  <si>
    <t>Realizar seguimiento a la implementacion de las politicas adoptadas por la entidad</t>
  </si>
  <si>
    <t xml:space="preserve">Determinar el porcentaje de adherencia de las politicas adoptadas por la entidad </t>
  </si>
  <si>
    <t xml:space="preserve">Elaboracion de la Politica de Razonalizacion de Tramites </t>
  </si>
  <si>
    <t>Profesional en derecho del area juridica</t>
  </si>
  <si>
    <t xml:space="preserve">Ingeniero en sistemas y tecnico en programacion </t>
  </si>
  <si>
    <t>Profesional en ingeneria Industrial</t>
  </si>
  <si>
    <t>Tecnico de esatadistica</t>
  </si>
  <si>
    <t>Profesional en ciencias economicas</t>
  </si>
  <si>
    <t xml:space="preserve">Socializacion y Seguimiento al cumplimiento del plan de accion vigencia 2022 de la entidad </t>
  </si>
  <si>
    <t xml:space="preserve">Elaborar y realizar seguimiento del plan anticorrupcion y participacion ciudadana vigencia 2022 </t>
  </si>
  <si>
    <t xml:space="preserve">Elaborar y realizar seguimiento del plan Institucional de Archivo PINAR  vigencia 2022 </t>
  </si>
  <si>
    <t>Realizar seguimiento del plan Anual de Adquisiciones vigencia 2022</t>
  </si>
  <si>
    <t>Elaborar y realizar seguimiento del plan Estrategico de Tecnologias de la informacion y las comunicaciones - PETI vigencia 2022</t>
  </si>
  <si>
    <t xml:space="preserve">Elaborar y realizar seguimiento del plan Tratamiento de Riesgos de seguridad y privacidad de la informacion vigencia 2022 </t>
  </si>
  <si>
    <t xml:space="preserve">Tecnico en Analisis y Desarrollo de Sistemas de Informacion </t>
  </si>
  <si>
    <t xml:space="preserve">Ingeniero de sistemas y Un tecnico en Analisis y Desarrollo de Sistemas de Informacion </t>
  </si>
  <si>
    <t>Radicar  Tres (03) proyectos  de infraestructura</t>
  </si>
  <si>
    <t xml:space="preserve">Radicar dos (02) proyectos de dotación </t>
  </si>
  <si>
    <t xml:space="preserve">Un protocolo de la formulacion y viabilizacion de proyectos de inversion </t>
  </si>
  <si>
    <t xml:space="preserve">Oficio de Radicacion de los proyectos de inversion </t>
  </si>
  <si>
    <t>Profesional de Planeación, Mercadeo y Sistemas de Información</t>
  </si>
  <si>
    <t>Informe de los avances relacionados con los proyectos a ejecutar</t>
  </si>
  <si>
    <t>Profesional en ingenieria Industrial</t>
  </si>
  <si>
    <t>Informe trimestral con los riesgos demandables de la entidad</t>
  </si>
  <si>
    <t>Socializar a la Junta Directiva los resultados del plan accion de la vigencia 2022</t>
  </si>
  <si>
    <t xml:space="preserve">Un documento con el plan de comunicaciones y dos  informes de seguimiento semestrales  </t>
  </si>
  <si>
    <t xml:space="preserve">Tecnico de estadistica </t>
  </si>
  <si>
    <t xml:space="preserve">Realizar talleres sobre  manejo de el correo electronico y la pagina web </t>
  </si>
  <si>
    <t>Un informe con el balance de las capacitaciones con sus correspondientes anexos</t>
  </si>
  <si>
    <t xml:space="preserve">Realizar una visita a un Hospital de Segundo Nivel o mayor nivel  para compartir y conocer otros conocimientos en los diferentes procesos administrativos y clinicos de las entidades. </t>
  </si>
  <si>
    <t xml:space="preserve">Viaticos de los profesionales desigandos para la visita </t>
  </si>
  <si>
    <t xml:space="preserve">Implementar la dimension de Gestion 
del Conocimiento </t>
  </si>
  <si>
    <t xml:space="preserve">Implementar la dimension de Direccionamiento 
Estrategico y Planeacion </t>
  </si>
  <si>
    <t xml:space="preserve">Tecnico en gestion documental </t>
  </si>
  <si>
    <t xml:space="preserve">20% durante los 3 primeros trimestres y  el cuarto trimestre  10 %   de los servidores públicos activos  con la socialización de la política del talento humano </t>
  </si>
  <si>
    <t xml:space="preserve">Informe trimestral con los avances de cumplimiento del Plan estratégico del Talento Humano 2022 </t>
  </si>
  <si>
    <t>Elaboración y seguimiento del plan Institucional de  bienestar social e incentivos 2022</t>
  </si>
  <si>
    <t>Socialización de la política del desempeño laboral para el talento humano de la ESE Hospital San José del Guaviare</t>
  </si>
  <si>
    <t>Evaluación del 80% del talento humano de la ESE Hospital San José del Guaviare.</t>
  </si>
  <si>
    <t>Informe trimestral con los avances de cumplimiento del plan de previsión 2022</t>
  </si>
  <si>
    <t>Informe trimestral con los avances de cumplimiento del plan anual de vacantes 2022</t>
  </si>
  <si>
    <t>Informe trimestral con los avances de cumplimiento del (PIC) 2022</t>
  </si>
  <si>
    <t>Iinforme trimestral con los avances de cumplimiento del plan institucional  de bienestar social e incentivos  2022</t>
  </si>
  <si>
    <t>Informe de actividades ejecutadas con corte a junio de 2022 y segundo con corte a diciembre 31 de 2022</t>
  </si>
  <si>
    <t>Trimestralmente socialización al 15% de los trabajadores</t>
  </si>
  <si>
    <t>Archivo en excel con la matriz de peligros</t>
  </si>
  <si>
    <t>Acciones informativas durante el primer trimestre de la vigencia 2022 del programa de sustancias psicoactivas, en el segundo trimestre acciones formativas, en tercer y cuarto trimestre detección y control.</t>
  </si>
  <si>
    <t>Desarrollar la vesión 15 de  las justas ocupacionales en pro de la seguridad ocupacional tanto fisica, social y mental del trabajador y/o colaborador  de la ESE. Hospital San José del Guaviare</t>
  </si>
  <si>
    <t xml:space="preserve">Realización de las justas ocupacionales </t>
  </si>
  <si>
    <t>Socialización de la política de integridad para los servidores públicos activos de la ESE Hospital San José del Guaviare</t>
  </si>
  <si>
    <t>Socialiazación al  80% de los servidores públicos activos de la ESE Hospital San José del Guaviare</t>
  </si>
  <si>
    <t xml:space="preserve">Informe con los resultados de la socialización de la política de integridad </t>
  </si>
  <si>
    <t>Informe de adherencia a la política de integridad con corte a diciembre de la vigencia 2022.</t>
  </si>
  <si>
    <t>Elaborar un diagnostico del entorno competitivo en el que se encuentra la entidad</t>
  </si>
  <si>
    <t>Elaborar una exploracion  de mercadeo de los precios de los servicios asistenciales de la entidad</t>
  </si>
  <si>
    <t>Un informe de competitividad de los servicios estudiados por trimestre</t>
  </si>
  <si>
    <t xml:space="preserve">Diagnosticar el 100% de la empresas publicas y privadas que hacen competencia directa o indirecta a la entidad </t>
  </si>
  <si>
    <t xml:space="preserve">Dar a conocer en los cuatro municipios, asegurados y sector privado el portafolio de servicios de la entidad </t>
  </si>
  <si>
    <t>Disminuir en 20% la fallas de registro, autorizacion, liquidacion de las facturas, cierre de ingreso y facturas sin radicar comparado con linea base 2021</t>
  </si>
  <si>
    <t>Continuar con el mejoramiento de  la calidad del registro, autorización y liquidación de las facturas mediante el seguimiento al cierre de ingresos, facturas sin radicar y gestión de autorizaciones.</t>
  </si>
  <si>
    <t>Generar el 80% depuracion de cartera  de vigencia 2021</t>
  </si>
  <si>
    <t>Garantizar el 85% del recaudo  de la facturacion vencida</t>
  </si>
  <si>
    <t xml:space="preserve">Cuatro (04)  socializaciones a los comites respectivos </t>
  </si>
  <si>
    <t>Dar capacitacion al personal de mantenimiento sobre la normatividad de habilitacion en estandares de infraestructura y dotacion Hospitalaria</t>
  </si>
  <si>
    <t xml:space="preserve">Informe semestral de la capacitacion realizada con evidencias de adherencia, con el personal de asistencial </t>
  </si>
  <si>
    <t>Cumplimiento al Plan Anual de Mantenimiento Hospitalario 2022 en un 90% - Infraestructura, equipos Industriales, parque automotor, equipos Biomedicos</t>
  </si>
  <si>
    <t>Priorizar el pago de obligaciones de vigencias anteriores con el fin de evitar posibles demandas, mediante informe mensual a Gerencia</t>
  </si>
  <si>
    <t>Informe Trimestral presentado a la Gerencia.</t>
  </si>
  <si>
    <t xml:space="preserve">Reporte cuatrimestral de actas de conciliación mensual con las áreas de  Facturación y Cartera dentro de los primeros 10 dias del mes siguiente de cada cuatrimestre. </t>
  </si>
  <si>
    <t>Reporte cuatrimestralde actas de conciliación mensual con las áreas de  talento humano,  almacen y supervisores dentro de los primeros 10 dias siguientes de cada cuatrimestra.</t>
  </si>
  <si>
    <t xml:space="preserve">Verificacion de la evidencia de cumplimiento de las acciones </t>
  </si>
  <si>
    <t>Profesional en ingenieria industrial y software ALMERA</t>
  </si>
  <si>
    <t>Profesionales de calidad (Enfermera, ing industrial y profesional de las ciencias economicas)</t>
  </si>
  <si>
    <t>Acta aprobacion</t>
  </si>
  <si>
    <t>Profesional en ingeneria ambiental</t>
  </si>
  <si>
    <t xml:space="preserve">Aplicar la herramienta de evaluacion de la aplicación del modelo tipo </t>
  </si>
  <si>
    <t xml:space="preserve">Aplicar la herramienta de evaluacion de la aplicación del modelo </t>
  </si>
  <si>
    <t xml:space="preserve">Un Diagnostcio de los clientes interno y externo </t>
  </si>
  <si>
    <t>Presentar cuatro informes con el analisis de los indicadores de humanizacion del cliente externo</t>
  </si>
  <si>
    <t xml:space="preserve">Acto administrativo de adopcion mediante resolucion </t>
  </si>
  <si>
    <t xml:space="preserve">Politica Prestacion de Servicios </t>
  </si>
  <si>
    <t>Elaboracion del analisis de la situacion de salud , incluyendo la demanda satisfecha e insatisfecha</t>
  </si>
  <si>
    <t>NOTA: Rosita los analisis del 2193 donde quedan</t>
  </si>
  <si>
    <t>Una politica socializada</t>
  </si>
  <si>
    <t>1.3.2</t>
  </si>
  <si>
    <t>Situacion de salud de la ESE HSJG</t>
  </si>
  <si>
    <t>Subgerencia servicios de salud(Epidemiologia)</t>
  </si>
  <si>
    <t xml:space="preserve">Un analisis de situacion de salud realizado </t>
  </si>
  <si>
    <t>Documento en word</t>
  </si>
  <si>
    <t xml:space="preserve">Analisis de situacion de salud </t>
  </si>
  <si>
    <t>Informe trimestral presentado a la Gerencia y la subgerencia Administrativa sobre el comportamiento financiero  y resultado de los  indicadores dentro de los 12 dias siguientes de cada cuatrimestre.</t>
  </si>
  <si>
    <t>Realizar trimestralmente la conciliación de las partidas incorporadas en los estados financieros con los líderes responables de las áreas que componen la información financiera. (Almacen, talento humano, facturación, cartera, activos fijos, tesoreria, Auditoria medica).</t>
  </si>
  <si>
    <t xml:space="preserve">  Actas de conciliación con los lideres de las areas dentro de los primeros 12 dias siguientes de cada trimestre.</t>
  </si>
  <si>
    <t>Cuatro reportes socializados al Comité de Gestion y desempeño Institucional dentro de los primeros 12 dias siguientes de cada trimestre.</t>
  </si>
  <si>
    <t>Informe trimestral de cumplimiento al cronograma dentro de los 12 dias siguientes de cada trimestre.</t>
  </si>
  <si>
    <t>Listados de asistencia, Actas con evidencia de jornadas de sensibilización.</t>
  </si>
  <si>
    <t>Analisis y revision de los costos adquiridos para el funcionamiento de los servicios asistenciales que son directos con la facturación y seguimiento trimestral a la gestión de costos.</t>
  </si>
  <si>
    <t>Un  seguimiento para la verificacion de los estandares de habilitacion por cada servicio.</t>
  </si>
  <si>
    <t>Informe del seguimiento anual (3 anual)</t>
  </si>
  <si>
    <t>Una auditoria (UMI) para la verificación de las condiciones de habilitación.</t>
  </si>
  <si>
    <t>Una auditoria (URGENCIAS) para la verificación de las condiciones de habilitación</t>
  </si>
  <si>
    <t>Seguimiento a la adherencia del cumplimiento de las condiciones de habilitación (UCIM Y CONSULTA EXTERNA, laboratorio clinico)</t>
  </si>
  <si>
    <t>Evaluaciòn de las estrategias establecidas en las politicas de MIPG.</t>
  </si>
  <si>
    <t xml:space="preserve">Evaluar de manera semestral,  las estrategias establecidas en las polìticas adoptadas en el marco del Modelo Integrado de Planeaciòn y Gestiòn - MIPG. </t>
  </si>
  <si>
    <t xml:space="preserve">Control Interno de Gestiòn </t>
  </si>
  <si>
    <t xml:space="preserve">Estrategias de Polìticas evaluadas, de acuerdo al Modelo Integrado de Planeaciòn y Gestiòn.  </t>
  </si>
  <si>
    <t xml:space="preserve">Informe  de evaluaciòn. </t>
  </si>
  <si>
    <t xml:space="preserve">Profesionales de apoyo, equipos de còmputo, herramientas ofimàticas. </t>
  </si>
  <si>
    <t>Socializaciòn al Comité Institucional de Control Interno los resultados de evaluaciòn a las estrategias de las polìticas en el marco del Modelo Integrado de Planeaciòn y Gestiòn -  MIPG.</t>
  </si>
  <si>
    <t xml:space="preserve">Socializar al Comitè Institucional de Control Interno las evaluaciones a las estrategias de las polìticas adoptadas en el marco del Modelo Integrado de Planeaciòn y Gestiòn - MIPG </t>
  </si>
  <si>
    <t xml:space="preserve">Evaluaciòn de estrategias socializado al Comitè. </t>
  </si>
  <si>
    <t xml:space="preserve">Acta de socializaciòn al Comitè  Institucional de Control Interno. </t>
  </si>
  <si>
    <t>Evaluar de manera semestral  las dimensiones adoptadas en el  Modelo Integrado de Planeaciòn  Gestiòn  MIPG.</t>
  </si>
  <si>
    <t>Evaluar las dimensiones de MIPG (Direccionamiento Estratègico y Planeaciòn, Gestiòn con valores para resultados,  Evaluacion de Resultados, Informacion y Comunicación, Gestion del Conocimiento).</t>
  </si>
  <si>
    <t xml:space="preserve">Dimensiones del Modelo Integrado de Planeaciòn y Gestiòn - MIPG, evaluadas.  </t>
  </si>
  <si>
    <t>Informe de evaluaciòn de las dimensiones de Direccionamiento Estrategico y Planeaciòn, Gestion con valores para resultados,  Evaluacion de Resultados, Informacion y Comunicación, Gestion del Conocimiento.</t>
  </si>
  <si>
    <t xml:space="preserve">Socializaciòn de Evalauciòn de las dimensiones de MIPG adoptadas por la Entidad. </t>
  </si>
  <si>
    <t xml:space="preserve">Socializaciòn al comitè Institucional de Control Interno,  las evaluaciones de las dimensiones establecidas en el Modelo Integrado de Planeaciòn  Gestiòn - MIPG. </t>
  </si>
  <si>
    <t xml:space="preserve">Dimensiones del Modelo Integrado de Planeaciòn y Gestiòn adoptadas por la Entidad, evaluados.  </t>
  </si>
  <si>
    <t>Actas  socializaciòn de las evaluaciones de las dimensiones de Direccionamiento Estrategico y Planeaciòn, Gestion con valores para resultados,  Evaluacion de Resultados, Informacion y Comunicación, Gestion del Conocimiento,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</si>
</sst>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9"/>
      <color indexed="81"/>
      <name val="Tahoma"/>
      <family val="2"/>
    </font>
    <font>
      <sz val="11"/>
      <color theme="1"/>
      <name val="Arial"/>
      <family val="2"/>
    </font>
    <font>
      <sz val="9"/>
      <color indexed="81"/>
      <name val="Tahoma"/>
      <family val="2"/>
    </font>
    <font>
      <b/>
      <sz val="12"/>
      <color theme="1"/>
      <name val="Arial"/>
      <family val="2"/>
    </font>
    <font>
      <b/>
      <sz val="11"/>
      <color theme="1"/>
      <name val="Arial"/>
      <family val="2"/>
    </font>
    <font>
      <b/>
      <sz val="9"/>
      <color rgb="FF000000"/>
      <name val="Tahoma"/>
      <family val="2"/>
    </font>
    <font>
      <sz val="9"/>
      <color rgb="FF000000"/>
      <name val="Tahoma"/>
      <family val="2"/>
    </font>
    <font>
      <b/>
      <sz val="9"/>
      <color theme="1"/>
      <name val="Calibri"/>
      <family val="2"/>
      <scheme val="minor"/>
    </font>
    <font>
      <sz val="9"/>
      <color theme="1"/>
      <name val="Calibri"/>
      <family val="2"/>
      <scheme val="minor"/>
    </font>
    <font>
      <b/>
      <sz val="11"/>
      <name val="Calibri"/>
      <family val="2"/>
      <scheme val="minor"/>
    </font>
    <font>
      <b/>
      <sz val="16"/>
      <name val="Calibri"/>
      <family val="2"/>
      <scheme val="minor"/>
    </font>
    <font>
      <sz val="16"/>
      <name val="Calibri"/>
      <family val="2"/>
      <scheme val="minor"/>
    </font>
    <font>
      <b/>
      <sz val="11"/>
      <name val="Calibri"/>
      <family val="2"/>
    </font>
    <font>
      <b/>
      <sz val="12"/>
      <name val="Calibri"/>
      <family val="2"/>
      <scheme val="minor"/>
    </font>
    <font>
      <sz val="12"/>
      <name val="Calibri"/>
      <family val="2"/>
      <scheme val="minor"/>
    </font>
    <font>
      <sz val="11"/>
      <name val="Calibri"/>
      <family val="2"/>
    </font>
    <font>
      <sz val="10"/>
      <color theme="1"/>
      <name val="Arial"/>
      <family val="2"/>
    </font>
    <font>
      <b/>
      <sz val="14"/>
      <color theme="1"/>
      <name val="Arial"/>
      <family val="2"/>
    </font>
    <font>
      <sz val="12"/>
      <color theme="1"/>
      <name val="Calibri"/>
      <family val="2"/>
      <scheme val="minor"/>
    </font>
    <font>
      <sz val="16"/>
      <color theme="1"/>
      <name val="Arial"/>
      <family val="2"/>
    </font>
    <font>
      <sz val="18"/>
      <color theme="1"/>
      <name val="Arial"/>
      <family val="2"/>
    </font>
    <font>
      <sz val="22"/>
      <color theme="1"/>
      <name val="Arial"/>
      <family val="2"/>
    </font>
    <font>
      <sz val="8"/>
      <name val="Calibri"/>
      <family val="2"/>
      <scheme val="minor"/>
    </font>
    <font>
      <sz val="10"/>
      <name val="Arial"/>
      <family val="2"/>
    </font>
    <font>
      <sz val="11"/>
      <name val="Arial"/>
      <family val="2"/>
    </font>
    <font>
      <sz val="12"/>
      <name val="Arial"/>
      <family val="2"/>
    </font>
    <font>
      <b/>
      <sz val="10"/>
      <name val="Calibri"/>
      <family val="2"/>
      <scheme val="minor"/>
    </font>
    <font>
      <sz val="11"/>
      <color rgb="FFFF0000"/>
      <name val="Arial"/>
      <family val="2"/>
    </font>
  </fonts>
  <fills count="2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rgb="FFC6E0B4"/>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CCCFF"/>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8" tint="0.79998168889431442"/>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2" fontId="1" fillId="0" borderId="0" applyFont="0" applyFill="0" applyBorder="0" applyAlignment="0" applyProtection="0"/>
    <xf numFmtId="0" fontId="27"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299">
    <xf numFmtId="0" fontId="0" fillId="0" borderId="0" xfId="0"/>
    <xf numFmtId="0" fontId="5"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5" fillId="0" borderId="0" xfId="0" applyFont="1" applyAlignment="1">
      <alignment horizontal="center" vertical="center" wrapText="1"/>
    </xf>
    <xf numFmtId="0" fontId="12" fillId="0" borderId="0" xfId="0" applyFont="1" applyAlignment="1">
      <alignment vertical="center"/>
    </xf>
    <xf numFmtId="0" fontId="5" fillId="8" borderId="2" xfId="0" applyFont="1" applyFill="1" applyBorder="1" applyAlignment="1">
      <alignment vertical="center"/>
    </xf>
    <xf numFmtId="0" fontId="3" fillId="0" borderId="0" xfId="0" applyFont="1" applyAlignment="1">
      <alignment vertical="center"/>
    </xf>
    <xf numFmtId="0" fontId="14" fillId="2" borderId="3" xfId="0" applyFont="1" applyFill="1" applyBorder="1" applyAlignment="1">
      <alignment horizontal="center" vertical="center"/>
    </xf>
    <xf numFmtId="0" fontId="15" fillId="0" borderId="0" xfId="0" applyFont="1" applyAlignment="1">
      <alignment vertical="center"/>
    </xf>
    <xf numFmtId="0" fontId="3" fillId="0" borderId="0" xfId="0" applyFont="1" applyAlignment="1">
      <alignment horizontal="center" vertical="center" wrapText="1"/>
    </xf>
    <xf numFmtId="0" fontId="16" fillId="4" borderId="2" xfId="0" applyFont="1" applyFill="1" applyBorder="1" applyAlignment="1">
      <alignment vertical="center" wrapText="1"/>
    </xf>
    <xf numFmtId="0" fontId="17" fillId="5" borderId="2"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3" fillId="0" borderId="0" xfId="0" applyFont="1" applyAlignment="1">
      <alignment vertical="center" wrapText="1"/>
    </xf>
    <xf numFmtId="0" fontId="22" fillId="11" borderId="0" xfId="0" applyFont="1" applyFill="1" applyAlignment="1">
      <alignment horizontal="center" vertical="center"/>
    </xf>
    <xf numFmtId="0" fontId="2" fillId="0" borderId="0" xfId="0" applyFont="1" applyAlignment="1">
      <alignment horizontal="center"/>
    </xf>
    <xf numFmtId="0" fontId="22" fillId="5" borderId="0" xfId="0" applyFont="1" applyFill="1" applyAlignment="1">
      <alignment horizontal="center" vertical="center"/>
    </xf>
    <xf numFmtId="0" fontId="0" fillId="14" borderId="0" xfId="0" applyFill="1" applyAlignment="1">
      <alignment horizontal="center" vertical="center"/>
    </xf>
    <xf numFmtId="0" fontId="0" fillId="16" borderId="0" xfId="0" applyFill="1" applyAlignment="1">
      <alignment horizontal="center" vertical="center"/>
    </xf>
    <xf numFmtId="0" fontId="0" fillId="15" borderId="0" xfId="0" applyFill="1" applyAlignment="1">
      <alignment horizontal="center" vertical="center"/>
    </xf>
    <xf numFmtId="0" fontId="5" fillId="0" borderId="0" xfId="0" applyFont="1" applyAlignment="1">
      <alignment vertical="center" wrapText="1"/>
    </xf>
    <xf numFmtId="0" fontId="7" fillId="8" borderId="4" xfId="0" applyFont="1" applyFill="1" applyBorder="1" applyAlignment="1">
      <alignment horizontal="center" vertical="center"/>
    </xf>
    <xf numFmtId="0" fontId="22" fillId="10" borderId="2" xfId="0" applyFont="1" applyFill="1" applyBorder="1" applyAlignment="1">
      <alignment vertical="center"/>
    </xf>
    <xf numFmtId="0" fontId="0" fillId="10" borderId="2" xfId="0" applyFill="1" applyBorder="1" applyAlignment="1">
      <alignment vertical="center"/>
    </xf>
    <xf numFmtId="0" fontId="22" fillId="10" borderId="4" xfId="0" applyFont="1" applyFill="1" applyBorder="1" applyAlignment="1">
      <alignment vertical="center"/>
    </xf>
    <xf numFmtId="0" fontId="22" fillId="10" borderId="5" xfId="0" applyFont="1" applyFill="1" applyBorder="1" applyAlignment="1">
      <alignment vertical="center"/>
    </xf>
    <xf numFmtId="0" fontId="0" fillId="10" borderId="4" xfId="0" applyFill="1" applyBorder="1" applyAlignment="1">
      <alignment vertical="center"/>
    </xf>
    <xf numFmtId="0" fontId="0" fillId="10" borderId="5" xfId="0" applyFill="1" applyBorder="1" applyAlignment="1">
      <alignment vertical="center"/>
    </xf>
    <xf numFmtId="0" fontId="2" fillId="18" borderId="2" xfId="0" applyFont="1" applyFill="1" applyBorder="1" applyAlignment="1"/>
    <xf numFmtId="0" fontId="2" fillId="18" borderId="2" xfId="0" applyFont="1" applyFill="1" applyBorder="1" applyAlignment="1">
      <alignment horizontal="center"/>
    </xf>
    <xf numFmtId="0" fontId="2" fillId="18" borderId="5" xfId="0" applyFont="1" applyFill="1" applyBorder="1" applyAlignment="1"/>
    <xf numFmtId="0" fontId="22" fillId="10" borderId="2" xfId="0" applyFont="1" applyFill="1" applyBorder="1" applyAlignment="1">
      <alignment vertical="center" wrapText="1"/>
    </xf>
    <xf numFmtId="0" fontId="0" fillId="10" borderId="2" xfId="0" applyFill="1" applyBorder="1" applyAlignment="1">
      <alignment vertical="center" wrapText="1"/>
    </xf>
    <xf numFmtId="0" fontId="2" fillId="18"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9" fillId="0" borderId="0" xfId="0" applyFont="1" applyAlignment="1">
      <alignment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xf>
    <xf numFmtId="0" fontId="5" fillId="0" borderId="2" xfId="0" applyFont="1" applyBorder="1" applyAlignment="1">
      <alignment horizontal="center" vertical="center" wrapText="1"/>
    </xf>
    <xf numFmtId="0" fontId="24" fillId="0" borderId="2" xfId="0" applyFont="1" applyBorder="1" applyAlignment="1">
      <alignment horizontal="center" vertical="center" textRotation="90" wrapText="1"/>
    </xf>
    <xf numFmtId="0" fontId="25" fillId="0" borderId="2" xfId="0" applyFont="1" applyBorder="1" applyAlignment="1">
      <alignment horizontal="center" vertical="center" textRotation="90" wrapText="1"/>
    </xf>
    <xf numFmtId="0" fontId="16" fillId="4" borderId="2" xfId="0" applyFont="1" applyFill="1" applyBorder="1" applyAlignment="1">
      <alignment horizontal="center" vertical="center" wrapText="1"/>
    </xf>
    <xf numFmtId="0" fontId="3" fillId="17" borderId="2" xfId="0" applyFont="1" applyFill="1" applyBorder="1" applyAlignment="1">
      <alignment horizontal="center" vertical="center"/>
    </xf>
    <xf numFmtId="0" fontId="3" fillId="20" borderId="2" xfId="0" applyFont="1" applyFill="1" applyBorder="1" applyAlignment="1">
      <alignment horizontal="center" vertical="center"/>
    </xf>
    <xf numFmtId="0" fontId="3" fillId="20" borderId="2" xfId="0" applyFont="1" applyFill="1" applyBorder="1" applyAlignment="1">
      <alignment horizontal="center" vertical="center" wrapText="1"/>
    </xf>
    <xf numFmtId="14" fontId="3" fillId="20" borderId="2" xfId="0" applyNumberFormat="1" applyFont="1" applyFill="1" applyBorder="1" applyAlignment="1">
      <alignment horizontal="center" vertical="center"/>
    </xf>
    <xf numFmtId="0" fontId="3" fillId="20" borderId="2" xfId="0" applyFont="1" applyFill="1" applyBorder="1" applyAlignment="1">
      <alignment vertical="center"/>
    </xf>
    <xf numFmtId="0" fontId="19" fillId="20" borderId="2" xfId="0" applyFont="1" applyFill="1" applyBorder="1" applyAlignment="1">
      <alignment horizontal="center" vertical="center"/>
    </xf>
    <xf numFmtId="0" fontId="19" fillId="21" borderId="2" xfId="0" applyFont="1" applyFill="1" applyBorder="1" applyAlignment="1">
      <alignment horizontal="center" vertical="center" wrapText="1"/>
    </xf>
    <xf numFmtId="0" fontId="3" fillId="22" borderId="2" xfId="0" applyFont="1" applyFill="1" applyBorder="1" applyAlignment="1">
      <alignment vertical="center"/>
    </xf>
    <xf numFmtId="0" fontId="3" fillId="22" borderId="2" xfId="0" applyFont="1" applyFill="1" applyBorder="1" applyAlignment="1">
      <alignment vertical="center" wrapText="1"/>
    </xf>
    <xf numFmtId="0" fontId="3" fillId="22" borderId="2" xfId="0" applyFont="1" applyFill="1" applyBorder="1" applyAlignment="1">
      <alignment horizontal="center" vertical="center" wrapText="1"/>
    </xf>
    <xf numFmtId="0" fontId="19" fillId="17" borderId="2" xfId="0" applyFont="1" applyFill="1" applyBorder="1" applyAlignment="1">
      <alignment horizontal="center" vertical="center"/>
    </xf>
    <xf numFmtId="0" fontId="3" fillId="17" borderId="2" xfId="0" applyFont="1" applyFill="1" applyBorder="1" applyAlignment="1">
      <alignment vertical="center"/>
    </xf>
    <xf numFmtId="0" fontId="3" fillId="17" borderId="2" xfId="0" applyFont="1" applyFill="1" applyBorder="1" applyAlignment="1">
      <alignment vertical="center" wrapText="1"/>
    </xf>
    <xf numFmtId="0" fontId="3" fillId="17" borderId="2" xfId="0" applyFont="1" applyFill="1" applyBorder="1" applyAlignment="1">
      <alignment horizontal="center" vertical="center" wrapText="1"/>
    </xf>
    <xf numFmtId="0" fontId="16" fillId="0" borderId="0" xfId="0" applyFont="1" applyAlignment="1">
      <alignment horizontal="center" vertical="center"/>
    </xf>
    <xf numFmtId="0" fontId="19" fillId="0" borderId="2" xfId="0" applyFont="1" applyBorder="1" applyAlignment="1">
      <alignment vertical="center"/>
    </xf>
    <xf numFmtId="0" fontId="16" fillId="0" borderId="2" xfId="0" applyFont="1" applyBorder="1" applyAlignment="1">
      <alignment horizontal="center" vertical="center"/>
    </xf>
    <xf numFmtId="0" fontId="19" fillId="0" borderId="2" xfId="0" applyFont="1" applyFill="1" applyBorder="1" applyAlignment="1">
      <alignment vertical="center"/>
    </xf>
    <xf numFmtId="0" fontId="19" fillId="23" borderId="2" xfId="0" applyFont="1" applyFill="1" applyBorder="1" applyAlignment="1">
      <alignment horizontal="center" vertical="center"/>
    </xf>
    <xf numFmtId="0" fontId="0" fillId="0" borderId="2" xfId="0" applyBorder="1" applyAlignment="1">
      <alignment horizontal="center"/>
    </xf>
    <xf numFmtId="0" fontId="3" fillId="22" borderId="2" xfId="0" applyFont="1" applyFill="1" applyBorder="1" applyAlignment="1">
      <alignment horizontal="center" vertical="center"/>
    </xf>
    <xf numFmtId="14" fontId="3" fillId="22" borderId="2" xfId="0" applyNumberFormat="1" applyFont="1" applyFill="1" applyBorder="1" applyAlignment="1">
      <alignment horizontal="center" vertical="center"/>
    </xf>
    <xf numFmtId="14" fontId="3" fillId="17" borderId="2" xfId="0" applyNumberFormat="1" applyFont="1" applyFill="1" applyBorder="1" applyAlignment="1">
      <alignment horizontal="center" vertical="center"/>
    </xf>
    <xf numFmtId="0" fontId="0" fillId="11" borderId="2" xfId="0" applyFill="1" applyBorder="1" applyAlignment="1">
      <alignment horizontal="center" vertical="center" wrapText="1"/>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2" xfId="0" applyFont="1" applyFill="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14" fontId="5" fillId="13" borderId="2" xfId="0" applyNumberFormat="1" applyFont="1" applyFill="1" applyBorder="1" applyAlignment="1">
      <alignment horizontal="center" vertical="center" wrapText="1"/>
    </xf>
    <xf numFmtId="0" fontId="8" fillId="12" borderId="2" xfId="0" applyFont="1" applyFill="1" applyBorder="1" applyAlignment="1">
      <alignment horizontal="center" vertical="center" wrapText="1"/>
    </xf>
    <xf numFmtId="0" fontId="12" fillId="0" borderId="0" xfId="0" applyFont="1" applyAlignment="1">
      <alignment vertical="center"/>
    </xf>
    <xf numFmtId="0" fontId="5" fillId="8" borderId="2" xfId="0" applyFont="1" applyFill="1" applyBorder="1" applyAlignment="1">
      <alignment vertical="center"/>
    </xf>
    <xf numFmtId="0" fontId="5" fillId="7" borderId="2" xfId="0" applyFont="1" applyFill="1" applyBorder="1" applyAlignment="1">
      <alignment vertical="center" wrapText="1"/>
    </xf>
    <xf numFmtId="0" fontId="7" fillId="0" borderId="0" xfId="0" applyFont="1" applyAlignment="1">
      <alignment horizontal="center" vertical="center" wrapText="1"/>
    </xf>
    <xf numFmtId="0" fontId="7" fillId="8" borderId="4" xfId="0" applyFont="1" applyFill="1" applyBorder="1" applyAlignment="1">
      <alignment horizontal="center" vertical="center"/>
    </xf>
    <xf numFmtId="0" fontId="5" fillId="13"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14" fontId="5" fillId="11" borderId="2" xfId="0" applyNumberFormat="1" applyFont="1" applyFill="1" applyBorder="1" applyAlignment="1">
      <alignment horizontal="center" vertical="center" wrapText="1"/>
    </xf>
    <xf numFmtId="0" fontId="5" fillId="17" borderId="2" xfId="0" applyFont="1" applyFill="1" applyBorder="1" applyAlignment="1">
      <alignment horizontal="center" vertical="center" wrapText="1"/>
    </xf>
    <xf numFmtId="14" fontId="5" fillId="17" borderId="2" xfId="0" applyNumberFormat="1" applyFont="1" applyFill="1" applyBorder="1" applyAlignment="1">
      <alignment horizontal="center" vertical="center" wrapText="1"/>
    </xf>
    <xf numFmtId="0" fontId="0" fillId="13" borderId="2" xfId="0" applyFill="1" applyBorder="1" applyAlignment="1">
      <alignment horizontal="center" vertical="center" wrapText="1"/>
    </xf>
    <xf numFmtId="9" fontId="5" fillId="13" borderId="2" xfId="0" applyNumberFormat="1" applyFont="1" applyFill="1" applyBorder="1" applyAlignment="1">
      <alignment horizontal="center" vertical="center" wrapText="1"/>
    </xf>
    <xf numFmtId="0" fontId="5" fillId="13" borderId="2" xfId="0" applyFont="1" applyFill="1" applyBorder="1" applyAlignment="1">
      <alignment horizontal="center" vertical="center"/>
    </xf>
    <xf numFmtId="0" fontId="5" fillId="13" borderId="2" xfId="0" applyFont="1" applyFill="1" applyBorder="1" applyAlignment="1">
      <alignment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8" fillId="12"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0" xfId="0" applyFont="1" applyAlignment="1">
      <alignment horizontal="center" vertical="center" wrapText="1"/>
    </xf>
    <xf numFmtId="0" fontId="5" fillId="13" borderId="6"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xf numFmtId="0" fontId="5" fillId="17"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28" fillId="0" borderId="2" xfId="0" applyFont="1" applyBorder="1"/>
    <xf numFmtId="0" fontId="28" fillId="0" borderId="0" xfId="0" applyFont="1" applyAlignment="1">
      <alignment horizontal="center" vertical="center"/>
    </xf>
    <xf numFmtId="0" fontId="28" fillId="0" borderId="2" xfId="0" applyFont="1" applyFill="1" applyBorder="1" applyAlignment="1">
      <alignment vertical="center"/>
    </xf>
    <xf numFmtId="0" fontId="28" fillId="0" borderId="2" xfId="0" applyFont="1" applyFill="1" applyBorder="1"/>
    <xf numFmtId="14" fontId="5" fillId="6"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wrapText="1"/>
    </xf>
    <xf numFmtId="14" fontId="5" fillId="13" borderId="2" xfId="0" applyNumberFormat="1"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14" fontId="5" fillId="5" borderId="2" xfId="0" applyNumberFormat="1" applyFont="1" applyFill="1" applyBorder="1" applyAlignment="1">
      <alignment horizontal="center" vertical="center"/>
    </xf>
    <xf numFmtId="0" fontId="5" fillId="5" borderId="2" xfId="0" applyFont="1" applyFill="1" applyBorder="1" applyAlignment="1">
      <alignment vertical="center"/>
    </xf>
    <xf numFmtId="0" fontId="5" fillId="17" borderId="2" xfId="0" applyFont="1" applyFill="1" applyBorder="1" applyAlignment="1">
      <alignment horizontal="center" vertical="center"/>
    </xf>
    <xf numFmtId="14" fontId="5" fillId="17" borderId="2" xfId="0" applyNumberFormat="1" applyFont="1" applyFill="1" applyBorder="1" applyAlignment="1">
      <alignment horizontal="center" vertical="center"/>
    </xf>
    <xf numFmtId="0" fontId="5" fillId="22" borderId="2" xfId="0" applyFont="1" applyFill="1" applyBorder="1" applyAlignment="1">
      <alignment horizontal="center" vertical="center" wrapText="1"/>
    </xf>
    <xf numFmtId="0" fontId="5" fillId="0" borderId="5" xfId="0" applyFont="1" applyBorder="1" applyAlignment="1">
      <alignment vertical="center"/>
    </xf>
    <xf numFmtId="0" fontId="5" fillId="22" borderId="2" xfId="0" applyFont="1" applyFill="1" applyBorder="1" applyAlignment="1">
      <alignment horizontal="center" vertical="center"/>
    </xf>
    <xf numFmtId="0" fontId="5" fillId="22" borderId="3" xfId="0" applyFont="1" applyFill="1" applyBorder="1" applyAlignment="1">
      <alignment horizontal="center" vertical="center" wrapText="1"/>
    </xf>
    <xf numFmtId="14" fontId="5" fillId="22" borderId="2" xfId="0" applyNumberFormat="1" applyFont="1" applyFill="1" applyBorder="1" applyAlignment="1">
      <alignment horizontal="center" vertical="center"/>
    </xf>
    <xf numFmtId="0" fontId="5" fillId="22" borderId="2" xfId="0" applyFont="1" applyFill="1" applyBorder="1" applyAlignment="1">
      <alignment horizontal="center" vertical="center"/>
    </xf>
    <xf numFmtId="9" fontId="5" fillId="22" borderId="2"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14" fontId="5" fillId="17" borderId="2" xfId="0" applyNumberFormat="1" applyFont="1" applyFill="1" applyBorder="1" applyAlignment="1">
      <alignment vertical="center"/>
    </xf>
    <xf numFmtId="0" fontId="19" fillId="17" borderId="2" xfId="0" applyFont="1" applyFill="1" applyBorder="1" applyAlignment="1">
      <alignment horizontal="center" vertical="center"/>
    </xf>
    <xf numFmtId="0" fontId="31" fillId="22" borderId="2" xfId="0" applyFont="1" applyFill="1" applyBorder="1" applyAlignment="1">
      <alignment horizontal="center" vertical="center"/>
    </xf>
    <xf numFmtId="9" fontId="5" fillId="5" borderId="2" xfId="0" applyNumberFormat="1" applyFont="1" applyFill="1" applyBorder="1" applyAlignment="1">
      <alignment horizontal="center" vertical="center" wrapText="1"/>
    </xf>
    <xf numFmtId="0" fontId="5" fillId="5" borderId="2" xfId="0" applyNumberFormat="1" applyFont="1" applyFill="1" applyBorder="1" applyAlignment="1">
      <alignment horizontal="center" vertical="center" wrapText="1"/>
    </xf>
    <xf numFmtId="14" fontId="31" fillId="17" borderId="2" xfId="0" applyNumberFormat="1" applyFont="1" applyFill="1" applyBorder="1" applyAlignment="1">
      <alignment horizontal="center" vertical="center"/>
    </xf>
    <xf numFmtId="0" fontId="28" fillId="17" borderId="2" xfId="0" applyFont="1" applyFill="1" applyBorder="1" applyAlignment="1">
      <alignment horizontal="center" vertical="center" wrapText="1"/>
    </xf>
    <xf numFmtId="0" fontId="0" fillId="13" borderId="2" xfId="0" applyFill="1" applyBorder="1" applyAlignment="1">
      <alignment horizontal="center" wrapText="1"/>
    </xf>
    <xf numFmtId="0" fontId="28" fillId="0" borderId="0" xfId="0" applyFont="1" applyAlignment="1">
      <alignment horizontal="center"/>
    </xf>
    <xf numFmtId="0" fontId="3" fillId="0" borderId="0" xfId="0" applyFont="1" applyAlignment="1">
      <alignment horizontal="center" vertical="center"/>
    </xf>
    <xf numFmtId="0" fontId="5" fillId="13" borderId="2"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14" fontId="5" fillId="8" borderId="2" xfId="0" applyNumberFormat="1" applyFont="1" applyFill="1" applyBorder="1" applyAlignment="1">
      <alignment horizontal="center" vertical="center" wrapText="1"/>
    </xf>
    <xf numFmtId="0" fontId="5" fillId="8" borderId="2" xfId="0" applyFont="1" applyFill="1" applyBorder="1" applyAlignment="1">
      <alignment vertical="center" wrapText="1"/>
    </xf>
    <xf numFmtId="14" fontId="5" fillId="5" borderId="2" xfId="0" applyNumberFormat="1" applyFont="1" applyFill="1" applyBorder="1" applyAlignment="1">
      <alignment horizontal="center" vertical="center" wrapText="1"/>
    </xf>
    <xf numFmtId="0" fontId="5" fillId="13" borderId="2" xfId="0" applyFont="1" applyFill="1" applyBorder="1" applyAlignment="1">
      <alignment vertical="center" wrapText="1"/>
    </xf>
    <xf numFmtId="0" fontId="5" fillId="6" borderId="2" xfId="0" applyFont="1" applyFill="1" applyBorder="1" applyAlignment="1">
      <alignment horizontal="center" vertical="center"/>
    </xf>
    <xf numFmtId="0" fontId="5" fillId="13" borderId="2" xfId="0" applyFont="1" applyFill="1" applyBorder="1" applyAlignment="1">
      <alignment horizontal="center" vertical="center"/>
    </xf>
    <xf numFmtId="0" fontId="5" fillId="5" borderId="2" xfId="0" applyFont="1" applyFill="1" applyBorder="1" applyAlignment="1">
      <alignment vertical="center" wrapText="1"/>
    </xf>
    <xf numFmtId="14" fontId="28" fillId="22"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xf>
    <xf numFmtId="0" fontId="20" fillId="5" borderId="2" xfId="0" applyFont="1" applyFill="1" applyBorder="1" applyAlignment="1">
      <alignment horizontal="justify" vertical="center" wrapText="1"/>
    </xf>
    <xf numFmtId="0" fontId="20" fillId="5" borderId="2" xfId="0" applyFont="1" applyFill="1" applyBorder="1" applyAlignment="1">
      <alignment horizontal="center" vertical="center" wrapText="1"/>
    </xf>
    <xf numFmtId="0" fontId="5" fillId="17" borderId="2" xfId="0" applyFont="1" applyFill="1" applyBorder="1" applyAlignment="1">
      <alignment horizontal="center" vertical="center"/>
    </xf>
    <xf numFmtId="0" fontId="28" fillId="22" borderId="2" xfId="0" applyFont="1" applyFill="1" applyBorder="1" applyAlignment="1">
      <alignment horizontal="center" vertical="center" wrapText="1"/>
    </xf>
    <xf numFmtId="14" fontId="28" fillId="22" borderId="2" xfId="0" applyNumberFormat="1" applyFont="1" applyFill="1" applyBorder="1" applyAlignment="1">
      <alignment horizontal="center" vertical="center"/>
    </xf>
    <xf numFmtId="0" fontId="28" fillId="22" borderId="2" xfId="0" applyFont="1" applyFill="1" applyBorder="1" applyAlignment="1">
      <alignment horizontal="center" vertical="center"/>
    </xf>
    <xf numFmtId="9" fontId="28" fillId="22" borderId="2" xfId="0" applyNumberFormat="1" applyFont="1" applyFill="1" applyBorder="1" applyAlignment="1">
      <alignment horizontal="center" wrapText="1"/>
    </xf>
    <xf numFmtId="0" fontId="28" fillId="22" borderId="2" xfId="0" applyFont="1" applyFill="1" applyBorder="1" applyAlignment="1">
      <alignment horizontal="center" wrapText="1"/>
    </xf>
    <xf numFmtId="14" fontId="28" fillId="5" borderId="2" xfId="0" applyNumberFormat="1" applyFont="1" applyFill="1" applyBorder="1" applyAlignment="1">
      <alignment horizontal="center" vertical="center"/>
    </xf>
    <xf numFmtId="0" fontId="28" fillId="5" borderId="2" xfId="0" applyFont="1" applyFill="1" applyBorder="1" applyAlignment="1">
      <alignment horizontal="center" vertical="center" wrapText="1"/>
    </xf>
    <xf numFmtId="0" fontId="28" fillId="6" borderId="2" xfId="0" applyFont="1" applyFill="1" applyBorder="1" applyAlignment="1">
      <alignment horizontal="center" vertical="center" wrapText="1"/>
    </xf>
    <xf numFmtId="14" fontId="28" fillId="6" borderId="2" xfId="0" applyNumberFormat="1" applyFont="1" applyFill="1" applyBorder="1" applyAlignment="1">
      <alignment horizontal="center" vertical="center"/>
    </xf>
    <xf numFmtId="0" fontId="19" fillId="22" borderId="6" xfId="0" applyFont="1" applyFill="1" applyBorder="1" applyAlignment="1">
      <alignment horizontal="center" vertical="center" wrapText="1"/>
    </xf>
    <xf numFmtId="0" fontId="19" fillId="22" borderId="8" xfId="0" applyFont="1" applyFill="1" applyBorder="1" applyAlignment="1">
      <alignment horizontal="center" vertical="center" wrapText="1"/>
    </xf>
    <xf numFmtId="0" fontId="19" fillId="22" borderId="7" xfId="0" applyFont="1" applyFill="1" applyBorder="1" applyAlignment="1">
      <alignment horizontal="center" vertical="center" wrapText="1"/>
    </xf>
    <xf numFmtId="0" fontId="19" fillId="22" borderId="6" xfId="0" applyFont="1" applyFill="1" applyBorder="1" applyAlignment="1">
      <alignment horizontal="center" vertical="center"/>
    </xf>
    <xf numFmtId="0" fontId="19" fillId="22" borderId="8" xfId="0" applyFont="1" applyFill="1" applyBorder="1" applyAlignment="1">
      <alignment horizontal="center" vertical="center"/>
    </xf>
    <xf numFmtId="0" fontId="19" fillId="22" borderId="7" xfId="0" applyFont="1" applyFill="1" applyBorder="1" applyAlignment="1">
      <alignment horizontal="center" vertical="center"/>
    </xf>
    <xf numFmtId="0" fontId="19" fillId="14" borderId="6"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7" xfId="0" applyFont="1" applyFill="1" applyBorder="1" applyAlignment="1">
      <alignment horizontal="center" vertical="center" wrapText="1"/>
    </xf>
    <xf numFmtId="0" fontId="19" fillId="21" borderId="6" xfId="0" applyFont="1" applyFill="1" applyBorder="1" applyAlignment="1">
      <alignment horizontal="center" vertical="center" wrapText="1"/>
    </xf>
    <xf numFmtId="0" fontId="19" fillId="21" borderId="8" xfId="0" applyFont="1" applyFill="1" applyBorder="1" applyAlignment="1">
      <alignment horizontal="center" vertical="center" wrapText="1"/>
    </xf>
    <xf numFmtId="0" fontId="19" fillId="21" borderId="7" xfId="0" applyFont="1" applyFill="1" applyBorder="1" applyAlignment="1">
      <alignment horizontal="center" vertical="center" wrapText="1"/>
    </xf>
    <xf numFmtId="0" fontId="19" fillId="20" borderId="6" xfId="0" applyFont="1" applyFill="1" applyBorder="1" applyAlignment="1">
      <alignment horizontal="center" vertical="center" wrapText="1"/>
    </xf>
    <xf numFmtId="0" fontId="19" fillId="20" borderId="8" xfId="0" applyFont="1" applyFill="1" applyBorder="1" applyAlignment="1">
      <alignment horizontal="center" vertical="center" wrapText="1"/>
    </xf>
    <xf numFmtId="0" fontId="19" fillId="20" borderId="7"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20" borderId="6" xfId="0" applyFont="1" applyFill="1" applyBorder="1" applyAlignment="1">
      <alignment horizontal="center" vertical="center"/>
    </xf>
    <xf numFmtId="0" fontId="19" fillId="20" borderId="8" xfId="0" applyFont="1" applyFill="1" applyBorder="1" applyAlignment="1">
      <alignment horizontal="center" vertical="center"/>
    </xf>
    <xf numFmtId="0" fontId="19" fillId="20" borderId="7" xfId="0" applyFont="1" applyFill="1" applyBorder="1" applyAlignment="1">
      <alignment horizontal="center" vertical="center"/>
    </xf>
    <xf numFmtId="0" fontId="19" fillId="19" borderId="6" xfId="0" applyFont="1" applyFill="1" applyBorder="1" applyAlignment="1">
      <alignment horizontal="center" vertical="center" wrapText="1"/>
    </xf>
    <xf numFmtId="0" fontId="19" fillId="19" borderId="8" xfId="0" applyFont="1" applyFill="1" applyBorder="1" applyAlignment="1">
      <alignment horizontal="center" vertical="center" wrapText="1"/>
    </xf>
    <xf numFmtId="0" fontId="19" fillId="19" borderId="7" xfId="0" applyFont="1" applyFill="1" applyBorder="1" applyAlignment="1">
      <alignment horizontal="center" vertical="center" wrapText="1"/>
    </xf>
    <xf numFmtId="0" fontId="19" fillId="23" borderId="2" xfId="0" applyFont="1" applyFill="1" applyBorder="1" applyAlignment="1">
      <alignment horizontal="center" vertical="center" wrapText="1"/>
    </xf>
    <xf numFmtId="0" fontId="19" fillId="17" borderId="2" xfId="0" applyFont="1" applyFill="1" applyBorder="1" applyAlignment="1">
      <alignment horizontal="center" vertical="center"/>
    </xf>
    <xf numFmtId="0" fontId="0" fillId="17" borderId="2" xfId="0" applyFill="1" applyBorder="1" applyAlignment="1">
      <alignment horizontal="center"/>
    </xf>
    <xf numFmtId="0" fontId="19" fillId="2" borderId="1" xfId="0" applyFont="1" applyFill="1" applyBorder="1" applyAlignment="1">
      <alignment horizontal="center" vertical="center"/>
    </xf>
    <xf numFmtId="0" fontId="19" fillId="23" borderId="6" xfId="0" applyFont="1" applyFill="1" applyBorder="1" applyAlignment="1">
      <alignment horizontal="center" vertical="center"/>
    </xf>
    <xf numFmtId="0" fontId="19" fillId="23" borderId="8" xfId="0" applyFont="1" applyFill="1" applyBorder="1" applyAlignment="1">
      <alignment horizontal="center" vertical="center"/>
    </xf>
    <xf numFmtId="0" fontId="19" fillId="23"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vertical="center" wrapText="1"/>
    </xf>
    <xf numFmtId="0" fontId="7" fillId="0" borderId="0" xfId="0" applyFont="1" applyAlignment="1">
      <alignment horizontal="center" vertical="center" wrapText="1"/>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9"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5" fillId="17" borderId="6" xfId="0" applyFont="1" applyFill="1" applyBorder="1" applyAlignment="1">
      <alignment horizontal="center" vertical="center" wrapText="1"/>
    </xf>
    <xf numFmtId="0" fontId="5" fillId="17" borderId="7"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24" fillId="17" borderId="2" xfId="0" applyFont="1" applyFill="1" applyBorder="1" applyAlignment="1">
      <alignment horizontal="center" vertical="center" textRotation="90" wrapText="1"/>
    </xf>
    <xf numFmtId="0" fontId="25" fillId="0" borderId="2" xfId="0" applyFont="1" applyBorder="1" applyAlignment="1">
      <alignment horizontal="center" vertical="center" textRotation="90" wrapText="1"/>
    </xf>
    <xf numFmtId="0" fontId="24" fillId="6" borderId="2" xfId="0" applyFont="1" applyFill="1" applyBorder="1" applyAlignment="1">
      <alignment horizontal="center" vertical="center" textRotation="90" wrapText="1"/>
    </xf>
    <xf numFmtId="0" fontId="23" fillId="5" borderId="2" xfId="0" applyFont="1" applyFill="1" applyBorder="1" applyAlignment="1">
      <alignment horizontal="center" vertical="center" textRotation="90" wrapText="1"/>
    </xf>
    <xf numFmtId="0" fontId="23" fillId="13" borderId="2" xfId="0" applyFont="1" applyFill="1" applyBorder="1" applyAlignment="1">
      <alignment horizontal="center" vertical="center" textRotation="90" wrapText="1"/>
    </xf>
    <xf numFmtId="0" fontId="23" fillId="17" borderId="6" xfId="0" applyFont="1" applyFill="1" applyBorder="1" applyAlignment="1">
      <alignment horizontal="center" vertical="center" textRotation="90" wrapText="1"/>
    </xf>
    <xf numFmtId="0" fontId="23" fillId="17" borderId="8" xfId="0" applyFont="1" applyFill="1" applyBorder="1" applyAlignment="1">
      <alignment horizontal="center" vertical="center" textRotation="90" wrapText="1"/>
    </xf>
    <xf numFmtId="0" fontId="23" fillId="6" borderId="6" xfId="0" applyFont="1" applyFill="1" applyBorder="1" applyAlignment="1">
      <alignment horizontal="center" vertical="center" textRotation="90" wrapText="1"/>
    </xf>
    <xf numFmtId="0" fontId="23" fillId="6" borderId="8" xfId="0" applyFont="1" applyFill="1" applyBorder="1" applyAlignment="1">
      <alignment horizontal="center" vertical="center" textRotation="90" wrapText="1"/>
    </xf>
    <xf numFmtId="0" fontId="5" fillId="17"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7" borderId="8"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4" fillId="0" borderId="2" xfId="0" applyFont="1" applyBorder="1" applyAlignment="1">
      <alignment horizontal="center" vertical="center" textRotation="90"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13" borderId="2" xfId="0" applyFont="1" applyFill="1" applyBorder="1" applyAlignment="1">
      <alignment horizontal="center" vertical="center" wrapText="1"/>
    </xf>
    <xf numFmtId="0" fontId="24" fillId="5" borderId="2" xfId="0" applyFont="1" applyFill="1" applyBorder="1" applyAlignment="1">
      <alignment horizontal="center" vertical="center" textRotation="90" wrapText="1"/>
    </xf>
    <xf numFmtId="0" fontId="5" fillId="17" borderId="6" xfId="0" applyFont="1" applyFill="1" applyBorder="1" applyAlignment="1">
      <alignment horizontal="center" vertical="center"/>
    </xf>
    <xf numFmtId="0" fontId="5" fillId="17" borderId="7" xfId="0" applyFont="1" applyFill="1" applyBorder="1" applyAlignment="1">
      <alignment horizontal="center" vertical="center"/>
    </xf>
    <xf numFmtId="0" fontId="5" fillId="0" borderId="2" xfId="0" applyFont="1" applyBorder="1" applyAlignment="1">
      <alignment horizontal="center" vertical="center"/>
    </xf>
    <xf numFmtId="0" fontId="5" fillId="22" borderId="6" xfId="0" applyFont="1" applyFill="1" applyBorder="1" applyAlignment="1">
      <alignment horizontal="center" vertical="center" wrapText="1"/>
    </xf>
    <xf numFmtId="0" fontId="5" fillId="22" borderId="8" xfId="0" applyFont="1" applyFill="1" applyBorder="1" applyAlignment="1">
      <alignment horizontal="center" vertical="center" wrapText="1"/>
    </xf>
    <xf numFmtId="0" fontId="5" fillId="22" borderId="7" xfId="0" applyFont="1" applyFill="1" applyBorder="1" applyAlignment="1">
      <alignment horizontal="center" vertical="center" wrapText="1"/>
    </xf>
    <xf numFmtId="0" fontId="23" fillId="0" borderId="6" xfId="0" applyFont="1" applyFill="1" applyBorder="1" applyAlignment="1">
      <alignment horizontal="center" vertical="center" textRotation="90" wrapText="1"/>
    </xf>
    <xf numFmtId="0" fontId="23" fillId="0" borderId="8" xfId="0" applyFont="1" applyFill="1" applyBorder="1" applyAlignment="1">
      <alignment horizontal="center" vertical="center" textRotation="90" wrapText="1"/>
    </xf>
    <xf numFmtId="0" fontId="23" fillId="0" borderId="7" xfId="0" applyFont="1" applyFill="1" applyBorder="1" applyAlignment="1">
      <alignment horizontal="center" vertical="center" textRotation="90" wrapText="1"/>
    </xf>
    <xf numFmtId="0" fontId="5" fillId="5" borderId="8" xfId="0" applyFont="1" applyFill="1" applyBorder="1" applyAlignment="1">
      <alignment horizontal="center" vertical="center"/>
    </xf>
    <xf numFmtId="14" fontId="5" fillId="22" borderId="2" xfId="0" applyNumberFormat="1" applyFont="1" applyFill="1" applyBorder="1" applyAlignment="1">
      <alignment horizontal="center" vertical="center"/>
    </xf>
    <xf numFmtId="9" fontId="5" fillId="22" borderId="2" xfId="0" applyNumberFormat="1" applyFont="1" applyFill="1" applyBorder="1" applyAlignment="1">
      <alignment horizontal="center" vertical="center" wrapText="1"/>
    </xf>
    <xf numFmtId="0" fontId="5" fillId="22" borderId="6" xfId="0" applyFont="1" applyFill="1" applyBorder="1" applyAlignment="1">
      <alignment horizontal="center" vertical="center"/>
    </xf>
    <xf numFmtId="0" fontId="5" fillId="22" borderId="8" xfId="0" applyFont="1" applyFill="1" applyBorder="1" applyAlignment="1">
      <alignment horizontal="center" vertical="center"/>
    </xf>
    <xf numFmtId="0" fontId="5" fillId="22" borderId="7" xfId="0" applyFont="1" applyFill="1" applyBorder="1" applyAlignment="1">
      <alignment horizontal="center" vertical="center"/>
    </xf>
    <xf numFmtId="0" fontId="5" fillId="22" borderId="2" xfId="0" applyFont="1" applyFill="1" applyBorder="1" applyAlignment="1">
      <alignment horizontal="center" vertical="center"/>
    </xf>
    <xf numFmtId="0" fontId="5" fillId="22"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7" borderId="8" xfId="0" applyFont="1" applyFill="1" applyBorder="1" applyAlignment="1">
      <alignment horizontal="center" vertical="center"/>
    </xf>
    <xf numFmtId="0" fontId="2" fillId="12" borderId="2"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13" borderId="6"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7" xfId="0" applyFont="1" applyFill="1" applyBorder="1" applyAlignment="1">
      <alignment horizontal="center" vertical="center"/>
    </xf>
    <xf numFmtId="0" fontId="5" fillId="13" borderId="6"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1" borderId="2" xfId="0" applyFont="1" applyFill="1" applyBorder="1" applyAlignment="1">
      <alignment horizontal="center" vertical="center"/>
    </xf>
    <xf numFmtId="0" fontId="7" fillId="0" borderId="1" xfId="0" applyFont="1" applyBorder="1" applyAlignment="1">
      <alignment horizontal="center" vertical="center" wrapText="1"/>
    </xf>
    <xf numFmtId="0" fontId="7" fillId="8" borderId="2" xfId="0" applyFont="1" applyFill="1" applyBorder="1" applyAlignment="1">
      <alignment horizontal="center" vertical="center"/>
    </xf>
    <xf numFmtId="0" fontId="21" fillId="9" borderId="2"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12" borderId="2" xfId="0" applyFont="1" applyFill="1" applyBorder="1" applyAlignment="1">
      <alignment horizontal="center" vertical="center"/>
    </xf>
    <xf numFmtId="0" fontId="28" fillId="22"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28" fillId="22" borderId="2" xfId="0" applyFont="1" applyFill="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cellXfs>
  <cellStyles count="6">
    <cellStyle name="Moneda [0] 2" xfId="1"/>
    <cellStyle name="Moneda [0] 2 2" xfId="3"/>
    <cellStyle name="Moneda [0] 2 2 2" xfId="5"/>
    <cellStyle name="Moneda [0] 2 3" xfId="4"/>
    <cellStyle name="Normal" xfId="0" builtinId="0"/>
    <cellStyle name="Normal 2" xfId="2"/>
  </cellStyles>
  <dxfs count="0"/>
  <tableStyles count="0" defaultTableStyle="TableStyleMedium2" defaultPivotStyle="PivotStyleLight16"/>
  <colors>
    <mruColors>
      <color rgb="FFCCCCFF"/>
      <color rgb="FFCC99FF"/>
      <color rgb="FF9966FF"/>
      <color rgb="FF66FF66"/>
      <color rgb="FF66FF33"/>
      <color rgb="FF66FFFF"/>
      <color rgb="FFFF6699"/>
      <color rgb="FF33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61232</xdr:rowOff>
    </xdr:from>
    <xdr:to>
      <xdr:col>1</xdr:col>
      <xdr:colOff>833437</xdr:colOff>
      <xdr:row>0</xdr:row>
      <xdr:rowOff>1095375</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232"/>
          <a:ext cx="1464468" cy="10341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1000125</xdr:colOff>
      <xdr:row>0</xdr:row>
      <xdr:rowOff>66677</xdr:rowOff>
    </xdr:from>
    <xdr:to>
      <xdr:col>6</xdr:col>
      <xdr:colOff>0</xdr:colOff>
      <xdr:row>1</xdr:row>
      <xdr:rowOff>9526</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62125" y="66677"/>
          <a:ext cx="6129336" cy="101917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66675</xdr:rowOff>
    </xdr:from>
    <xdr:to>
      <xdr:col>1</xdr:col>
      <xdr:colOff>419100</xdr:colOff>
      <xdr:row>0</xdr:row>
      <xdr:rowOff>1162050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66675"/>
          <a:ext cx="1114425" cy="10953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1356783</xdr:colOff>
      <xdr:row>0</xdr:row>
      <xdr:rowOff>66677</xdr:rowOff>
    </xdr:from>
    <xdr:to>
      <xdr:col>5</xdr:col>
      <xdr:colOff>346364</xdr:colOff>
      <xdr:row>0</xdr:row>
      <xdr:rowOff>1092997</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57333" y="66677"/>
          <a:ext cx="446906" cy="102632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A%202020\POA%20POR%20OBJETIVOS\POA%2023-10-2020\POA%20FINANCI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BAJO%20SOCIAL/Downloads/POA%20FINAL%2023-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0 General "/>
      <sheetName val="OBJETIVO 1"/>
      <sheetName val="OBJETIVO 2"/>
      <sheetName val="OBJETIVO 3"/>
      <sheetName val="OBJETIVO 4"/>
      <sheetName val="OBJETIVO 5"/>
      <sheetName val="OBJETIVO 6"/>
      <sheetName val="OBJETIVO 7"/>
      <sheetName val="OBJETIVO 8"/>
      <sheetName val="Objetivo No 1"/>
      <sheetName val="CRITERIO "/>
      <sheetName val="Objetivo No 2"/>
      <sheetName val="Objetivo No 3"/>
      <sheetName val="Objetivo No 4 "/>
      <sheetName val="Objetivo No 5"/>
      <sheetName val="Objetivo No 6"/>
      <sheetName val="Objetivo No 7"/>
    </sheetNames>
    <sheetDataSet>
      <sheetData sheetId="0"/>
      <sheetData sheetId="1"/>
      <sheetData sheetId="2"/>
      <sheetData sheetId="3"/>
      <sheetData sheetId="4"/>
      <sheetData sheetId="5"/>
      <sheetData sheetId="6"/>
      <sheetData sheetId="7"/>
      <sheetData sheetId="8"/>
      <sheetData sheetId="9"/>
      <sheetData sheetId="10">
        <row r="8">
          <cell r="E8" t="str">
            <v>Planear</v>
          </cell>
          <cell r="F8" t="str">
            <v>Gestión de Planeación Estratégica</v>
          </cell>
          <cell r="H8" t="str">
            <v xml:space="preserve">Planeación Estratégica </v>
          </cell>
          <cell r="J8" t="str">
            <v>Primer Trimestre</v>
          </cell>
          <cell r="K8">
            <v>2020</v>
          </cell>
          <cell r="L8" t="str">
            <v>Talento Humano</v>
          </cell>
          <cell r="M8" t="str">
            <v>Informe</v>
          </cell>
        </row>
        <row r="9">
          <cell r="E9" t="str">
            <v>Hacer</v>
          </cell>
          <cell r="F9" t="str">
            <v>Subgerencia Cientifica</v>
          </cell>
          <cell r="H9" t="str">
            <v>Estadística</v>
          </cell>
          <cell r="J9" t="str">
            <v xml:space="preserve">Segundo Trimestre </v>
          </cell>
          <cell r="K9">
            <v>2021</v>
          </cell>
          <cell r="L9" t="str">
            <v>Tecnología</v>
          </cell>
          <cell r="M9" t="str">
            <v>Certificación</v>
          </cell>
        </row>
        <row r="10">
          <cell r="E10" t="str">
            <v xml:space="preserve">Verificar </v>
          </cell>
          <cell r="F10" t="str">
            <v xml:space="preserve">Gestión de la calidad </v>
          </cell>
          <cell r="H10" t="str">
            <v>Gobierno en Linea</v>
          </cell>
          <cell r="J10" t="str">
            <v xml:space="preserve">Tercer Trimestre </v>
          </cell>
          <cell r="K10">
            <v>2022</v>
          </cell>
          <cell r="L10" t="str">
            <v xml:space="preserve">Instalaciones </v>
          </cell>
          <cell r="M10" t="str">
            <v>Encuesta</v>
          </cell>
        </row>
        <row r="11">
          <cell r="E11" t="str">
            <v xml:space="preserve">Actuar </v>
          </cell>
          <cell r="F11" t="str">
            <v xml:space="preserve">Gestión del Talento Humano </v>
          </cell>
          <cell r="H11" t="str">
            <v>Mercadeo</v>
          </cell>
          <cell r="J11" t="str">
            <v>Cuarto Trimestre</v>
          </cell>
          <cell r="K11">
            <v>2023</v>
          </cell>
          <cell r="M11" t="str">
            <v>Estadistica</v>
          </cell>
        </row>
        <row r="12">
          <cell r="F12" t="str">
            <v xml:space="preserve">Gestión Clinica y seguridad del Paciente </v>
          </cell>
          <cell r="H12" t="str">
            <v>Calidad</v>
          </cell>
          <cell r="M12" t="str">
            <v>Registro contable</v>
          </cell>
        </row>
        <row r="13">
          <cell r="F13" t="str">
            <v xml:space="preserve">Gestión Social </v>
          </cell>
          <cell r="H13" t="str">
            <v>Gestión Ambiental</v>
          </cell>
          <cell r="M13" t="str">
            <v>Publicación</v>
          </cell>
        </row>
        <row r="14">
          <cell r="F14" t="str">
            <v>Gestión Administrativa y Financiera</v>
          </cell>
          <cell r="H14" t="str">
            <v>Seguridad y Salud en el Trabajo</v>
          </cell>
        </row>
        <row r="15">
          <cell r="F15" t="str">
            <v xml:space="preserve">Gerencia </v>
          </cell>
          <cell r="H15" t="str">
            <v>talento Humano</v>
          </cell>
        </row>
        <row r="16">
          <cell r="F16">
            <v>0</v>
          </cell>
          <cell r="H16" t="str">
            <v xml:space="preserve">Urgencias </v>
          </cell>
        </row>
        <row r="17">
          <cell r="F17">
            <v>0</v>
          </cell>
          <cell r="H17" t="str">
            <v>Tranporte Asistencial</v>
          </cell>
        </row>
        <row r="18">
          <cell r="F18">
            <v>0</v>
          </cell>
          <cell r="H18" t="str">
            <v>Referencia y Contrareferencia</v>
          </cell>
        </row>
        <row r="19">
          <cell r="H19" t="str">
            <v>Unidad Materno Infantil</v>
          </cell>
        </row>
        <row r="20">
          <cell r="H20" t="str">
            <v>Hospitalización</v>
          </cell>
        </row>
        <row r="21">
          <cell r="H21" t="str">
            <v xml:space="preserve">Cirugia </v>
          </cell>
        </row>
        <row r="22">
          <cell r="H22" t="str">
            <v>Esterilización</v>
          </cell>
        </row>
        <row r="23">
          <cell r="H23" t="str">
            <v>Consulta Externa</v>
          </cell>
        </row>
        <row r="24">
          <cell r="H24" t="str">
            <v>Laboratorio Clínico</v>
          </cell>
        </row>
        <row r="25">
          <cell r="H25" t="str">
            <v>Servicio Transfusional</v>
          </cell>
        </row>
        <row r="26">
          <cell r="H26" t="str">
            <v>Terapia Fisica</v>
          </cell>
        </row>
        <row r="27">
          <cell r="H27" t="str">
            <v>Terapia Respiatoria</v>
          </cell>
        </row>
        <row r="28">
          <cell r="H28" t="str">
            <v>Imagenología</v>
          </cell>
        </row>
        <row r="29">
          <cell r="H29" t="str">
            <v>Servicio Farmaceutico</v>
          </cell>
        </row>
        <row r="30">
          <cell r="H30" t="str">
            <v>Epidemiología</v>
          </cell>
        </row>
        <row r="31">
          <cell r="H31" t="str">
            <v>Trabajo Social</v>
          </cell>
        </row>
        <row r="32">
          <cell r="H32" t="str">
            <v>Sistema de información y Atención al Usuario</v>
          </cell>
        </row>
        <row r="33">
          <cell r="H33" t="str">
            <v>Contabilidad</v>
          </cell>
        </row>
        <row r="34">
          <cell r="H34" t="str">
            <v>Tesoreria</v>
          </cell>
        </row>
        <row r="35">
          <cell r="H35" t="str">
            <v>Presupuesto</v>
          </cell>
        </row>
        <row r="36">
          <cell r="H36" t="str">
            <v>Cartera</v>
          </cell>
        </row>
        <row r="37">
          <cell r="H37" t="str">
            <v>Facturación</v>
          </cell>
        </row>
        <row r="38">
          <cell r="H38" t="str">
            <v>Costos</v>
          </cell>
        </row>
        <row r="39">
          <cell r="H39" t="str">
            <v>Activos Fijos</v>
          </cell>
        </row>
        <row r="40">
          <cell r="H40" t="str">
            <v xml:space="preserve">Almacen y Suministros </v>
          </cell>
        </row>
        <row r="41">
          <cell r="H41" t="str">
            <v>Mantenimiento Hospitalario</v>
          </cell>
        </row>
        <row r="42">
          <cell r="H42" t="str">
            <v>Gestión Documental</v>
          </cell>
        </row>
        <row r="43">
          <cell r="H43" t="str">
            <v>Tecnología Informatica</v>
          </cell>
        </row>
        <row r="44">
          <cell r="H44" t="str">
            <v xml:space="preserve">Juridica y Contratación </v>
          </cell>
        </row>
        <row r="45">
          <cell r="H45" t="str">
            <v>Control Interno Disciplinario</v>
          </cell>
        </row>
        <row r="46">
          <cell r="H46" t="str">
            <v xml:space="preserve">Control Interno de Gestión </v>
          </cell>
        </row>
        <row r="47">
          <cell r="H47" t="str">
            <v xml:space="preserve">Auditoria de Cuentas Médicas </v>
          </cell>
        </row>
        <row r="48">
          <cell r="H48" t="str">
            <v xml:space="preserve">Auditoria Concurrente </v>
          </cell>
        </row>
      </sheetData>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0 General "/>
      <sheetName val="OBJETIVO 1 ASISTENCIAL"/>
      <sheetName val="OBJETIVO 2 COMUNICACIONES"/>
      <sheetName val="OBJETIVO 3 PROYECTOS"/>
      <sheetName val="OBJETIVO 4 MERCADEO"/>
      <sheetName val="OBJETIVO 5 RIESGOS"/>
      <sheetName val="OBJETIVO 6 FINANCIERO"/>
      <sheetName val="OBJETIVO 7 TALENTO HUMANO"/>
      <sheetName val="OBJETIVO 8 REDISEÑO INSTITUCION"/>
      <sheetName val="Objetivo No 1"/>
      <sheetName val="CRITERIO "/>
      <sheetName val="Objetivo No 2"/>
      <sheetName val="Objetivo No 3"/>
      <sheetName val="Objetivo No 4 "/>
      <sheetName val="Objetivo No 5"/>
      <sheetName val="Objetivo No 6"/>
      <sheetName val="Objetivo No 7"/>
    </sheetNames>
    <sheetDataSet>
      <sheetData sheetId="0"/>
      <sheetData sheetId="1"/>
      <sheetData sheetId="2"/>
      <sheetData sheetId="3"/>
      <sheetData sheetId="4"/>
      <sheetData sheetId="5"/>
      <sheetData sheetId="6"/>
      <sheetData sheetId="7"/>
      <sheetData sheetId="8"/>
      <sheetData sheetId="9"/>
      <sheetData sheetId="10">
        <row r="8">
          <cell r="E8" t="str">
            <v>Planear</v>
          </cell>
          <cell r="F8" t="str">
            <v>Gestión de Planeación Estratégica</v>
          </cell>
          <cell r="H8" t="str">
            <v xml:space="preserve">Planeación Estratégica </v>
          </cell>
          <cell r="J8" t="str">
            <v>Primer Trimestre</v>
          </cell>
          <cell r="K8">
            <v>2020</v>
          </cell>
          <cell r="L8" t="str">
            <v>Talento Humano</v>
          </cell>
          <cell r="M8" t="str">
            <v>Informe</v>
          </cell>
        </row>
        <row r="9">
          <cell r="E9" t="str">
            <v>Hacer</v>
          </cell>
          <cell r="F9" t="str">
            <v>Subgerencia Cientifica</v>
          </cell>
          <cell r="H9" t="str">
            <v>Estadística</v>
          </cell>
          <cell r="J9" t="str">
            <v xml:space="preserve">Segundo Trimestre </v>
          </cell>
          <cell r="K9">
            <v>2021</v>
          </cell>
          <cell r="L9" t="str">
            <v>Tecnología</v>
          </cell>
          <cell r="M9" t="str">
            <v>Certificación</v>
          </cell>
        </row>
        <row r="10">
          <cell r="E10" t="str">
            <v xml:space="preserve">Verificar </v>
          </cell>
          <cell r="F10" t="str">
            <v xml:space="preserve">Gestión de la calidad </v>
          </cell>
          <cell r="H10" t="str">
            <v>Gobierno en Linea</v>
          </cell>
          <cell r="J10" t="str">
            <v xml:space="preserve">Tercer Trimestre </v>
          </cell>
          <cell r="K10">
            <v>2022</v>
          </cell>
          <cell r="L10" t="str">
            <v xml:space="preserve">Instalaciones </v>
          </cell>
          <cell r="M10" t="str">
            <v>Encuesta</v>
          </cell>
        </row>
        <row r="11">
          <cell r="E11" t="str">
            <v xml:space="preserve">Actuar </v>
          </cell>
          <cell r="F11" t="str">
            <v xml:space="preserve">Gestión del Talento Humano </v>
          </cell>
          <cell r="H11" t="str">
            <v>Mercadeo</v>
          </cell>
          <cell r="J11" t="str">
            <v>Cuarto Trimestre</v>
          </cell>
          <cell r="K11">
            <v>2023</v>
          </cell>
          <cell r="M11" t="str">
            <v>Estadistica</v>
          </cell>
        </row>
        <row r="12">
          <cell r="F12" t="str">
            <v xml:space="preserve">Gestión Clinica y seguridad del Paciente </v>
          </cell>
          <cell r="H12" t="str">
            <v>Calidad</v>
          </cell>
          <cell r="M12" t="str">
            <v>Registro contable</v>
          </cell>
        </row>
        <row r="13">
          <cell r="F13" t="str">
            <v xml:space="preserve">Gestión Social </v>
          </cell>
          <cell r="H13" t="str">
            <v>Gestión Ambiental</v>
          </cell>
          <cell r="M13" t="str">
            <v>Publicación</v>
          </cell>
        </row>
        <row r="14">
          <cell r="F14" t="str">
            <v>Gestión Administrativa y Financiera</v>
          </cell>
          <cell r="H14" t="str">
            <v>Seguridad y Salud en el Trabajo</v>
          </cell>
        </row>
        <row r="15">
          <cell r="F15" t="str">
            <v xml:space="preserve">Gerencia </v>
          </cell>
          <cell r="H15" t="str">
            <v>talento Humano</v>
          </cell>
        </row>
        <row r="16">
          <cell r="H16" t="str">
            <v xml:space="preserve">Urgencias </v>
          </cell>
        </row>
        <row r="17">
          <cell r="H17" t="str">
            <v>Tranporte Asistencial</v>
          </cell>
        </row>
        <row r="18">
          <cell r="H18" t="str">
            <v>Referencia y Contrareferencia</v>
          </cell>
        </row>
        <row r="19">
          <cell r="H19" t="str">
            <v>Unidad Materno Infantil</v>
          </cell>
        </row>
        <row r="20">
          <cell r="H20" t="str">
            <v>Hospitalización</v>
          </cell>
        </row>
        <row r="21">
          <cell r="H21" t="str">
            <v xml:space="preserve">Cirugia </v>
          </cell>
        </row>
        <row r="22">
          <cell r="H22" t="str">
            <v>Esterilización</v>
          </cell>
        </row>
        <row r="23">
          <cell r="H23" t="str">
            <v>Consulta Externa</v>
          </cell>
        </row>
        <row r="24">
          <cell r="H24" t="str">
            <v>Laboratorio Clínico</v>
          </cell>
        </row>
        <row r="25">
          <cell r="H25" t="str">
            <v>Servicio Transfusional</v>
          </cell>
        </row>
        <row r="26">
          <cell r="H26" t="str">
            <v>Terapia Fisica</v>
          </cell>
        </row>
        <row r="27">
          <cell r="H27" t="str">
            <v>Terapia Respiatoria</v>
          </cell>
        </row>
        <row r="28">
          <cell r="H28" t="str">
            <v>Imagenología</v>
          </cell>
        </row>
        <row r="29">
          <cell r="H29" t="str">
            <v>Servicio Farmaceutico</v>
          </cell>
        </row>
        <row r="30">
          <cell r="H30" t="str">
            <v>Epidemiología</v>
          </cell>
        </row>
        <row r="31">
          <cell r="H31" t="str">
            <v>Trabajo Social</v>
          </cell>
        </row>
        <row r="32">
          <cell r="H32" t="str">
            <v>Sistema de información y Atención al Usuario</v>
          </cell>
        </row>
        <row r="33">
          <cell r="H33" t="str">
            <v>Contabilidad</v>
          </cell>
        </row>
        <row r="34">
          <cell r="H34" t="str">
            <v>Tesoreria</v>
          </cell>
        </row>
        <row r="35">
          <cell r="H35" t="str">
            <v>Presupuesto</v>
          </cell>
        </row>
        <row r="36">
          <cell r="H36" t="str">
            <v>Cartera</v>
          </cell>
        </row>
        <row r="37">
          <cell r="H37" t="str">
            <v>Facturación</v>
          </cell>
        </row>
        <row r="38">
          <cell r="H38" t="str">
            <v>Costos</v>
          </cell>
        </row>
        <row r="39">
          <cell r="H39" t="str">
            <v>Activos Fijos</v>
          </cell>
        </row>
        <row r="40">
          <cell r="H40" t="str">
            <v xml:space="preserve">Almacen y Suministros </v>
          </cell>
        </row>
        <row r="41">
          <cell r="H41" t="str">
            <v>Mantenimiento Hospitalario</v>
          </cell>
        </row>
        <row r="42">
          <cell r="H42" t="str">
            <v>Gestión Documental</v>
          </cell>
        </row>
        <row r="43">
          <cell r="H43" t="str">
            <v>Tecnología Informatica</v>
          </cell>
        </row>
        <row r="44">
          <cell r="H44" t="str">
            <v xml:space="preserve">Juridica y Contratación </v>
          </cell>
        </row>
        <row r="45">
          <cell r="H45" t="str">
            <v>Control Interno Disciplinario</v>
          </cell>
        </row>
        <row r="46">
          <cell r="H46" t="str">
            <v xml:space="preserve">Control Interno de Gestión </v>
          </cell>
        </row>
        <row r="47">
          <cell r="H47" t="str">
            <v xml:space="preserve">Auditoria de Cuentas Médicas </v>
          </cell>
        </row>
        <row r="48">
          <cell r="H48" t="str">
            <v xml:space="preserve">Auditoria Concurrente </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election activeCell="G2" sqref="G2"/>
    </sheetView>
  </sheetViews>
  <sheetFormatPr baseColWidth="10" defaultRowHeight="15" x14ac:dyDescent="0.25"/>
  <cols>
    <col min="1" max="1" width="5.7109375" customWidth="1"/>
    <col min="2" max="2" width="64.42578125" customWidth="1"/>
    <col min="15" max="15" width="14.7109375" customWidth="1"/>
  </cols>
  <sheetData>
    <row r="1" spans="1:15" x14ac:dyDescent="0.25">
      <c r="A1" s="18" t="s">
        <v>60</v>
      </c>
      <c r="B1" s="32" t="s">
        <v>93</v>
      </c>
      <c r="C1" s="31" t="s">
        <v>99</v>
      </c>
      <c r="D1" s="36">
        <v>1</v>
      </c>
      <c r="E1" s="36">
        <v>2</v>
      </c>
      <c r="F1" s="36">
        <v>3</v>
      </c>
      <c r="G1" s="36">
        <v>4</v>
      </c>
      <c r="H1" s="33"/>
      <c r="I1" s="31"/>
      <c r="J1" s="31"/>
      <c r="K1" s="31"/>
      <c r="L1" s="31"/>
      <c r="M1" s="31"/>
      <c r="N1" s="31"/>
      <c r="O1" s="31"/>
    </row>
    <row r="2" spans="1:15" ht="47.25" x14ac:dyDescent="0.25">
      <c r="A2" s="17">
        <v>1</v>
      </c>
      <c r="B2" s="34" t="s">
        <v>94</v>
      </c>
      <c r="C2" s="25"/>
      <c r="D2" s="25"/>
      <c r="E2" s="25"/>
      <c r="F2" s="25"/>
      <c r="G2" s="25"/>
      <c r="H2" s="27"/>
      <c r="I2" s="27"/>
      <c r="J2" s="27"/>
      <c r="K2" s="27"/>
      <c r="L2" s="27"/>
      <c r="M2" s="27"/>
      <c r="N2" s="27"/>
      <c r="O2" s="28"/>
    </row>
    <row r="3" spans="1:15" ht="47.25" x14ac:dyDescent="0.25">
      <c r="A3" s="19">
        <v>2</v>
      </c>
      <c r="B3" s="34" t="s">
        <v>95</v>
      </c>
      <c r="C3" s="25"/>
      <c r="D3" s="25"/>
      <c r="E3" s="25"/>
      <c r="F3" s="25"/>
      <c r="G3" s="25"/>
      <c r="H3" s="27"/>
      <c r="I3" s="27"/>
      <c r="J3" s="27"/>
      <c r="K3" s="27"/>
      <c r="L3" s="27"/>
      <c r="M3" s="27"/>
      <c r="N3" s="27"/>
      <c r="O3" s="28"/>
    </row>
    <row r="4" spans="1:15" ht="21" customHeight="1" x14ac:dyDescent="0.25">
      <c r="A4" s="20">
        <v>3</v>
      </c>
      <c r="B4" s="35" t="s">
        <v>98</v>
      </c>
      <c r="C4" s="26"/>
      <c r="D4" s="26"/>
      <c r="E4" s="26"/>
      <c r="F4" s="26"/>
      <c r="G4" s="26"/>
      <c r="H4" s="29"/>
      <c r="I4" s="29"/>
      <c r="J4" s="29"/>
      <c r="K4" s="29"/>
      <c r="L4" s="29"/>
      <c r="M4" s="29"/>
      <c r="N4" s="29"/>
      <c r="O4" s="30"/>
    </row>
    <row r="5" spans="1:15" ht="45" x14ac:dyDescent="0.25">
      <c r="A5" s="22">
        <v>4</v>
      </c>
      <c r="B5" s="35" t="s">
        <v>96</v>
      </c>
      <c r="C5" s="26"/>
      <c r="D5" s="26"/>
      <c r="E5" s="26"/>
      <c r="F5" s="26"/>
      <c r="G5" s="26"/>
      <c r="H5" s="29"/>
      <c r="I5" s="29"/>
      <c r="J5" s="29"/>
      <c r="K5" s="29"/>
      <c r="L5" s="29"/>
      <c r="M5" s="29"/>
      <c r="N5" s="29"/>
      <c r="O5" s="30"/>
    </row>
    <row r="6" spans="1:15" ht="45" x14ac:dyDescent="0.25">
      <c r="A6" s="21">
        <v>5</v>
      </c>
      <c r="B6" s="35" t="s">
        <v>97</v>
      </c>
      <c r="C6" s="26"/>
      <c r="D6" s="26"/>
      <c r="E6" s="26"/>
      <c r="F6" s="26"/>
      <c r="G6" s="26"/>
      <c r="H6" s="29"/>
      <c r="I6" s="29"/>
      <c r="J6" s="29"/>
      <c r="K6" s="29"/>
      <c r="L6" s="29"/>
      <c r="M6" s="29"/>
      <c r="N6" s="29"/>
      <c r="O6" s="30"/>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0" zoomScaleNormal="80" workbookViewId="0">
      <selection activeCell="F5" sqref="F5:F7"/>
    </sheetView>
  </sheetViews>
  <sheetFormatPr baseColWidth="10" defaultColWidth="11.42578125" defaultRowHeight="15" x14ac:dyDescent="0.25"/>
  <cols>
    <col min="1" max="1" width="9.42578125" style="15" customWidth="1"/>
    <col min="2" max="3" width="17.42578125" style="15" customWidth="1"/>
    <col min="4" max="4" width="15.140625" style="15" customWidth="1"/>
    <col min="5" max="5" width="17.28515625" style="15" customWidth="1"/>
    <col min="6" max="7" width="14.28515625" style="15" customWidth="1"/>
    <col min="8" max="8" width="21" style="15" customWidth="1"/>
    <col min="9" max="9" width="14.42578125" style="8" customWidth="1"/>
    <col min="10" max="10" width="46.28515625" style="135" bestFit="1" customWidth="1"/>
    <col min="11" max="11" width="24.85546875" style="135" bestFit="1" customWidth="1"/>
    <col min="12" max="12" width="21" style="8" customWidth="1"/>
    <col min="13" max="13" width="17.42578125" style="8" customWidth="1"/>
    <col min="14" max="14" width="42.140625" style="16" customWidth="1"/>
    <col min="15" max="15" width="20.28515625" style="8" customWidth="1"/>
    <col min="16" max="16" width="22.28515625" style="11" customWidth="1"/>
    <col min="17" max="17" width="23.85546875" style="8" customWidth="1"/>
    <col min="18" max="16384" width="11.42578125" style="8"/>
  </cols>
  <sheetData>
    <row r="1" spans="1:17" ht="90" customHeight="1" x14ac:dyDescent="0.25">
      <c r="A1" s="176"/>
      <c r="B1" s="176"/>
      <c r="C1" s="176"/>
      <c r="D1" s="176"/>
      <c r="E1" s="176"/>
      <c r="F1" s="176"/>
      <c r="G1" s="176"/>
      <c r="H1" s="176"/>
      <c r="I1" s="176"/>
      <c r="J1" s="176"/>
      <c r="K1" s="176"/>
      <c r="L1" s="176"/>
      <c r="M1" s="176"/>
      <c r="N1" s="176"/>
      <c r="O1" s="176"/>
      <c r="P1" s="176"/>
      <c r="Q1" s="176"/>
    </row>
    <row r="2" spans="1:17" s="10" customFormat="1" ht="19.5" customHeight="1" x14ac:dyDescent="0.25">
      <c r="A2" s="9"/>
      <c r="B2" s="9"/>
      <c r="C2" s="9"/>
      <c r="D2" s="9"/>
      <c r="E2" s="9"/>
      <c r="F2" s="9"/>
      <c r="G2" s="9"/>
      <c r="H2" s="9"/>
      <c r="I2" s="177" t="s">
        <v>84</v>
      </c>
      <c r="J2" s="178"/>
      <c r="K2" s="178"/>
      <c r="L2" s="178"/>
      <c r="M2" s="178"/>
      <c r="N2" s="178"/>
      <c r="O2" s="178"/>
      <c r="P2" s="178"/>
      <c r="Q2" s="179"/>
    </row>
    <row r="3" spans="1:17" s="11" customFormat="1" ht="54.75" customHeight="1" x14ac:dyDescent="0.25">
      <c r="A3" s="180" t="s">
        <v>1</v>
      </c>
      <c r="B3" s="181" t="s">
        <v>2</v>
      </c>
      <c r="C3" s="182" t="s">
        <v>3</v>
      </c>
      <c r="D3" s="37" t="s">
        <v>4</v>
      </c>
      <c r="E3" s="181" t="s">
        <v>5</v>
      </c>
      <c r="F3" s="37" t="s">
        <v>3</v>
      </c>
      <c r="G3" s="44" t="s">
        <v>83</v>
      </c>
      <c r="H3" s="181" t="s">
        <v>6</v>
      </c>
      <c r="I3" s="184" t="s">
        <v>7</v>
      </c>
      <c r="J3" s="184" t="s">
        <v>8</v>
      </c>
      <c r="K3" s="184" t="s">
        <v>9</v>
      </c>
      <c r="L3" s="186" t="s">
        <v>10</v>
      </c>
      <c r="M3" s="187"/>
      <c r="N3" s="184" t="s">
        <v>11</v>
      </c>
      <c r="O3" s="188" t="s">
        <v>12</v>
      </c>
      <c r="P3" s="188" t="s">
        <v>13</v>
      </c>
      <c r="Q3" s="188" t="s">
        <v>14</v>
      </c>
    </row>
    <row r="4" spans="1:17" s="14" customFormat="1" ht="15.75" x14ac:dyDescent="0.25">
      <c r="A4" s="180"/>
      <c r="B4" s="181"/>
      <c r="C4" s="183"/>
      <c r="D4" s="12"/>
      <c r="E4" s="181"/>
      <c r="F4" s="37"/>
      <c r="G4" s="44"/>
      <c r="H4" s="181"/>
      <c r="I4" s="185"/>
      <c r="J4" s="185"/>
      <c r="K4" s="185"/>
      <c r="L4" s="13" t="s">
        <v>15</v>
      </c>
      <c r="M4" s="13" t="s">
        <v>16</v>
      </c>
      <c r="N4" s="185"/>
      <c r="O4" s="188"/>
      <c r="P4" s="188"/>
      <c r="Q4" s="188"/>
    </row>
    <row r="5" spans="1:17" ht="45.75" customHeight="1" x14ac:dyDescent="0.25">
      <c r="A5" s="194">
        <v>1</v>
      </c>
      <c r="B5" s="191" t="s">
        <v>59</v>
      </c>
      <c r="C5" s="191" t="s">
        <v>57</v>
      </c>
      <c r="D5" s="167" t="s">
        <v>170</v>
      </c>
      <c r="E5" s="191" t="s">
        <v>51</v>
      </c>
      <c r="F5" s="197" t="s">
        <v>52</v>
      </c>
      <c r="G5" s="173" t="s">
        <v>174</v>
      </c>
      <c r="H5" s="170" t="s">
        <v>174</v>
      </c>
      <c r="I5" s="46" t="s">
        <v>26</v>
      </c>
      <c r="J5" s="47" t="s">
        <v>185</v>
      </c>
      <c r="K5" s="46" t="s">
        <v>50</v>
      </c>
      <c r="L5" s="48">
        <v>44593</v>
      </c>
      <c r="M5" s="48">
        <v>44620</v>
      </c>
      <c r="N5" s="47" t="s">
        <v>217</v>
      </c>
      <c r="O5" s="47" t="s">
        <v>218</v>
      </c>
      <c r="P5" s="47"/>
      <c r="Q5" s="49"/>
    </row>
    <row r="6" spans="1:17" ht="53.25" customHeight="1" x14ac:dyDescent="0.25">
      <c r="A6" s="195"/>
      <c r="B6" s="192"/>
      <c r="C6" s="192"/>
      <c r="D6" s="168"/>
      <c r="E6" s="192"/>
      <c r="F6" s="198"/>
      <c r="G6" s="174"/>
      <c r="H6" s="171"/>
      <c r="I6" s="46" t="s">
        <v>17</v>
      </c>
      <c r="J6" s="47" t="s">
        <v>213</v>
      </c>
      <c r="K6" s="47" t="s">
        <v>221</v>
      </c>
      <c r="L6" s="48">
        <v>44621</v>
      </c>
      <c r="M6" s="48">
        <v>44742</v>
      </c>
      <c r="N6" s="47" t="s">
        <v>219</v>
      </c>
      <c r="O6" s="47" t="s">
        <v>220</v>
      </c>
      <c r="P6" s="47"/>
      <c r="Q6" s="49"/>
    </row>
    <row r="7" spans="1:17" ht="53.25" customHeight="1" x14ac:dyDescent="0.25">
      <c r="A7" s="195"/>
      <c r="B7" s="192"/>
      <c r="C7" s="192"/>
      <c r="D7" s="168"/>
      <c r="E7" s="192"/>
      <c r="F7" s="199"/>
      <c r="G7" s="174"/>
      <c r="H7" s="172"/>
      <c r="I7" s="46" t="s">
        <v>17</v>
      </c>
      <c r="J7" s="47" t="s">
        <v>222</v>
      </c>
      <c r="K7" s="46" t="s">
        <v>50</v>
      </c>
      <c r="L7" s="48">
        <v>44743</v>
      </c>
      <c r="M7" s="48">
        <v>44757</v>
      </c>
      <c r="N7" s="47" t="s">
        <v>223</v>
      </c>
      <c r="O7" s="47" t="s">
        <v>224</v>
      </c>
      <c r="P7" s="47"/>
      <c r="Q7" s="49"/>
    </row>
    <row r="8" spans="1:17" ht="53.25" customHeight="1" x14ac:dyDescent="0.25">
      <c r="A8" s="195"/>
      <c r="B8" s="192"/>
      <c r="C8" s="192"/>
      <c r="D8" s="168"/>
      <c r="E8" s="192"/>
      <c r="F8" s="197" t="s">
        <v>172</v>
      </c>
      <c r="G8" s="174"/>
      <c r="H8" s="170" t="s">
        <v>175</v>
      </c>
      <c r="I8" s="46" t="s">
        <v>17</v>
      </c>
      <c r="J8" s="47" t="s">
        <v>216</v>
      </c>
      <c r="K8" s="46" t="s">
        <v>225</v>
      </c>
      <c r="L8" s="48">
        <v>44758</v>
      </c>
      <c r="M8" s="48">
        <v>44788</v>
      </c>
      <c r="N8" s="47" t="s">
        <v>567</v>
      </c>
      <c r="O8" s="47" t="s">
        <v>226</v>
      </c>
      <c r="P8" s="47"/>
      <c r="Q8" s="49"/>
    </row>
    <row r="9" spans="1:17" ht="53.25" customHeight="1" x14ac:dyDescent="0.25">
      <c r="A9" s="195"/>
      <c r="B9" s="192"/>
      <c r="C9" s="192"/>
      <c r="D9" s="168"/>
      <c r="E9" s="192"/>
      <c r="F9" s="199"/>
      <c r="G9" s="174"/>
      <c r="H9" s="172"/>
      <c r="I9" s="46" t="s">
        <v>21</v>
      </c>
      <c r="J9" s="47" t="s">
        <v>215</v>
      </c>
      <c r="K9" s="46" t="s">
        <v>50</v>
      </c>
      <c r="L9" s="48">
        <v>44789</v>
      </c>
      <c r="M9" s="48">
        <v>44804</v>
      </c>
      <c r="N9" s="47" t="s">
        <v>227</v>
      </c>
      <c r="O9" s="47" t="s">
        <v>228</v>
      </c>
      <c r="P9" s="47"/>
      <c r="Q9" s="49"/>
    </row>
    <row r="10" spans="1:17" ht="53.25" customHeight="1" x14ac:dyDescent="0.25">
      <c r="A10" s="195"/>
      <c r="B10" s="192"/>
      <c r="C10" s="193"/>
      <c r="D10" s="169"/>
      <c r="E10" s="192"/>
      <c r="F10" s="50" t="s">
        <v>173</v>
      </c>
      <c r="G10" s="175"/>
      <c r="H10" s="51" t="s">
        <v>176</v>
      </c>
      <c r="I10" s="46" t="s">
        <v>42</v>
      </c>
      <c r="J10" s="47" t="s">
        <v>214</v>
      </c>
      <c r="K10" s="46" t="s">
        <v>225</v>
      </c>
      <c r="L10" s="48">
        <v>44805</v>
      </c>
      <c r="M10" s="48">
        <v>44926</v>
      </c>
      <c r="N10" s="47" t="s">
        <v>568</v>
      </c>
      <c r="O10" s="47" t="s">
        <v>226</v>
      </c>
      <c r="P10" s="47"/>
      <c r="Q10" s="49"/>
    </row>
    <row r="11" spans="1:17" ht="43.9" customHeight="1" x14ac:dyDescent="0.25">
      <c r="A11" s="195"/>
      <c r="B11" s="192"/>
      <c r="C11" s="191" t="s">
        <v>179</v>
      </c>
      <c r="D11" s="200" t="s">
        <v>171</v>
      </c>
      <c r="E11" s="192"/>
      <c r="F11" s="164" t="s">
        <v>180</v>
      </c>
      <c r="G11" s="161" t="s">
        <v>569</v>
      </c>
      <c r="H11" s="161" t="s">
        <v>183</v>
      </c>
      <c r="I11" s="65" t="s">
        <v>23</v>
      </c>
      <c r="J11" s="54" t="s">
        <v>229</v>
      </c>
      <c r="K11" s="65" t="s">
        <v>234</v>
      </c>
      <c r="L11" s="66">
        <v>44593</v>
      </c>
      <c r="M11" s="66">
        <v>44652</v>
      </c>
      <c r="N11" s="53" t="s">
        <v>232</v>
      </c>
      <c r="O11" s="53" t="s">
        <v>235</v>
      </c>
      <c r="P11" s="54"/>
      <c r="Q11" s="52"/>
    </row>
    <row r="12" spans="1:17" ht="36.6" customHeight="1" x14ac:dyDescent="0.25">
      <c r="A12" s="195"/>
      <c r="B12" s="192"/>
      <c r="C12" s="192"/>
      <c r="D12" s="201"/>
      <c r="E12" s="192"/>
      <c r="F12" s="165"/>
      <c r="G12" s="162"/>
      <c r="H12" s="162"/>
      <c r="I12" s="65" t="s">
        <v>23</v>
      </c>
      <c r="J12" s="54" t="s">
        <v>230</v>
      </c>
      <c r="K12" s="65" t="s">
        <v>234</v>
      </c>
      <c r="L12" s="66">
        <v>44652</v>
      </c>
      <c r="M12" s="66">
        <v>44696</v>
      </c>
      <c r="N12" s="53" t="s">
        <v>236</v>
      </c>
      <c r="O12" s="53" t="s">
        <v>237</v>
      </c>
      <c r="P12" s="54"/>
      <c r="Q12" s="52"/>
    </row>
    <row r="13" spans="1:17" ht="46.9" customHeight="1" x14ac:dyDescent="0.25">
      <c r="A13" s="195"/>
      <c r="B13" s="192"/>
      <c r="C13" s="192"/>
      <c r="D13" s="201"/>
      <c r="E13" s="192"/>
      <c r="F13" s="166"/>
      <c r="G13" s="162"/>
      <c r="H13" s="163"/>
      <c r="I13" s="65" t="s">
        <v>42</v>
      </c>
      <c r="J13" s="54" t="s">
        <v>233</v>
      </c>
      <c r="K13" s="54" t="s">
        <v>238</v>
      </c>
      <c r="L13" s="66">
        <v>44697</v>
      </c>
      <c r="M13" s="66">
        <v>44926</v>
      </c>
      <c r="N13" s="53" t="s">
        <v>240</v>
      </c>
      <c r="O13" s="53" t="s">
        <v>239</v>
      </c>
      <c r="P13" s="54"/>
      <c r="Q13" s="52"/>
    </row>
    <row r="14" spans="1:17" ht="51.6" customHeight="1" x14ac:dyDescent="0.25">
      <c r="A14" s="195"/>
      <c r="B14" s="192"/>
      <c r="C14" s="192"/>
      <c r="D14" s="201"/>
      <c r="E14" s="192"/>
      <c r="F14" s="164" t="s">
        <v>181</v>
      </c>
      <c r="G14" s="162"/>
      <c r="H14" s="161" t="s">
        <v>177</v>
      </c>
      <c r="I14" s="65" t="s">
        <v>23</v>
      </c>
      <c r="J14" s="54" t="s">
        <v>241</v>
      </c>
      <c r="K14" s="65" t="s">
        <v>234</v>
      </c>
      <c r="L14" s="66">
        <v>44562</v>
      </c>
      <c r="M14" s="66">
        <v>44926</v>
      </c>
      <c r="N14" s="53" t="s">
        <v>570</v>
      </c>
      <c r="O14" s="53" t="s">
        <v>231</v>
      </c>
      <c r="P14" s="54"/>
      <c r="Q14" s="52"/>
    </row>
    <row r="15" spans="1:17" ht="30" customHeight="1" x14ac:dyDescent="0.25">
      <c r="A15" s="195"/>
      <c r="B15" s="192"/>
      <c r="C15" s="192"/>
      <c r="D15" s="201"/>
      <c r="E15" s="192"/>
      <c r="F15" s="165"/>
      <c r="G15" s="162"/>
      <c r="H15" s="162"/>
      <c r="I15" s="65" t="s">
        <v>23</v>
      </c>
      <c r="J15" s="54" t="s">
        <v>230</v>
      </c>
      <c r="K15" s="65" t="s">
        <v>234</v>
      </c>
      <c r="L15" s="66">
        <v>44652</v>
      </c>
      <c r="M15" s="66">
        <v>44696</v>
      </c>
      <c r="N15" s="53" t="s">
        <v>236</v>
      </c>
      <c r="O15" s="53" t="s">
        <v>237</v>
      </c>
      <c r="P15" s="54"/>
      <c r="Q15" s="52"/>
    </row>
    <row r="16" spans="1:17" ht="47.45" customHeight="1" x14ac:dyDescent="0.25">
      <c r="A16" s="195"/>
      <c r="B16" s="192"/>
      <c r="C16" s="193"/>
      <c r="D16" s="202"/>
      <c r="E16" s="192"/>
      <c r="F16" s="166"/>
      <c r="G16" s="163"/>
      <c r="H16" s="163"/>
      <c r="I16" s="65" t="s">
        <v>42</v>
      </c>
      <c r="J16" s="54" t="s">
        <v>233</v>
      </c>
      <c r="K16" s="54" t="s">
        <v>238</v>
      </c>
      <c r="L16" s="66">
        <v>44697</v>
      </c>
      <c r="M16" s="66">
        <v>44926</v>
      </c>
      <c r="N16" s="53" t="s">
        <v>240</v>
      </c>
      <c r="O16" s="53" t="s">
        <v>239</v>
      </c>
      <c r="P16" s="54"/>
      <c r="Q16" s="52"/>
    </row>
    <row r="17" spans="1:17" ht="45" x14ac:dyDescent="0.25">
      <c r="A17" s="195"/>
      <c r="B17" s="192"/>
      <c r="C17" s="191" t="s">
        <v>182</v>
      </c>
      <c r="D17" s="189" t="s">
        <v>572</v>
      </c>
      <c r="E17" s="192"/>
      <c r="F17" s="55" t="s">
        <v>184</v>
      </c>
      <c r="G17" s="138" t="s">
        <v>575</v>
      </c>
      <c r="H17" s="138" t="s">
        <v>178</v>
      </c>
      <c r="I17" s="45" t="s">
        <v>26</v>
      </c>
      <c r="J17" s="58" t="s">
        <v>242</v>
      </c>
      <c r="K17" s="58" t="s">
        <v>221</v>
      </c>
      <c r="L17" s="67">
        <v>44743</v>
      </c>
      <c r="M17" s="67">
        <v>44926</v>
      </c>
      <c r="N17" s="57" t="s">
        <v>243</v>
      </c>
      <c r="O17" s="57" t="s">
        <v>571</v>
      </c>
      <c r="P17" s="58"/>
      <c r="Q17" s="56"/>
    </row>
    <row r="18" spans="1:17" ht="45" x14ac:dyDescent="0.25">
      <c r="A18" s="196"/>
      <c r="B18" s="193"/>
      <c r="C18" s="193"/>
      <c r="D18" s="190"/>
      <c r="E18" s="193"/>
      <c r="F18" s="127" t="s">
        <v>576</v>
      </c>
      <c r="G18" s="138" t="s">
        <v>581</v>
      </c>
      <c r="H18" s="138" t="s">
        <v>577</v>
      </c>
      <c r="I18" s="45" t="s">
        <v>17</v>
      </c>
      <c r="J18" s="58" t="s">
        <v>573</v>
      </c>
      <c r="K18" s="58" t="s">
        <v>578</v>
      </c>
      <c r="L18" s="67">
        <v>44593</v>
      </c>
      <c r="M18" s="67">
        <v>44926</v>
      </c>
      <c r="N18" s="57" t="s">
        <v>579</v>
      </c>
      <c r="O18" s="57" t="s">
        <v>580</v>
      </c>
      <c r="P18" s="58"/>
      <c r="Q18" s="56"/>
    </row>
    <row r="21" spans="1:17" x14ac:dyDescent="0.25">
      <c r="C21" s="59"/>
      <c r="D21" s="59"/>
      <c r="E21" s="59"/>
    </row>
    <row r="26" spans="1:17" x14ac:dyDescent="0.25">
      <c r="B26" s="38"/>
    </row>
  </sheetData>
  <autoFilter ref="A3:Q6">
    <filterColumn colId="11" showButton="0"/>
  </autoFilter>
  <mergeCells count="34">
    <mergeCell ref="D17:D18"/>
    <mergeCell ref="E5:E18"/>
    <mergeCell ref="C17:C18"/>
    <mergeCell ref="B5:B18"/>
    <mergeCell ref="A5:A18"/>
    <mergeCell ref="C5:C10"/>
    <mergeCell ref="C11:C16"/>
    <mergeCell ref="D11:D16"/>
    <mergeCell ref="A1:Q1"/>
    <mergeCell ref="I2:Q2"/>
    <mergeCell ref="A3:A4"/>
    <mergeCell ref="B3:B4"/>
    <mergeCell ref="C3:C4"/>
    <mergeCell ref="E3:E4"/>
    <mergeCell ref="H3:H4"/>
    <mergeCell ref="I3:I4"/>
    <mergeCell ref="J3:J4"/>
    <mergeCell ref="K3:K4"/>
    <mergeCell ref="L3:M3"/>
    <mergeCell ref="N3:N4"/>
    <mergeCell ref="O3:O4"/>
    <mergeCell ref="P3:P4"/>
    <mergeCell ref="Q3:Q4"/>
    <mergeCell ref="H11:H13"/>
    <mergeCell ref="H14:H16"/>
    <mergeCell ref="F11:F13"/>
    <mergeCell ref="F14:F16"/>
    <mergeCell ref="D5:D10"/>
    <mergeCell ref="H5:H7"/>
    <mergeCell ref="H8:H9"/>
    <mergeCell ref="G5:G10"/>
    <mergeCell ref="G11:G16"/>
    <mergeCell ref="F5:F7"/>
    <mergeCell ref="F8:F9"/>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AC21"/>
  <sheetViews>
    <sheetView topLeftCell="A4" zoomScale="160" zoomScaleNormal="160" workbookViewId="0">
      <selection activeCell="C16" sqref="C16"/>
    </sheetView>
  </sheetViews>
  <sheetFormatPr baseColWidth="10" defaultRowHeight="15" x14ac:dyDescent="0.25"/>
  <cols>
    <col min="4" max="4" width="18.28515625" customWidth="1"/>
    <col min="5" max="5" width="25.140625" bestFit="1" customWidth="1"/>
    <col min="6" max="9" width="4.42578125" customWidth="1"/>
    <col min="10" max="13" width="5.42578125" customWidth="1"/>
    <col min="14" max="17" width="5.140625" customWidth="1"/>
    <col min="18" max="21" width="4.42578125" customWidth="1"/>
    <col min="22" max="25" width="4" customWidth="1"/>
    <col min="26" max="29" width="4.140625" customWidth="1"/>
  </cols>
  <sheetData>
    <row r="3" spans="4:29" x14ac:dyDescent="0.25">
      <c r="D3" s="15"/>
      <c r="E3" s="15"/>
      <c r="F3" s="206" t="s">
        <v>211</v>
      </c>
      <c r="G3" s="206"/>
      <c r="H3" s="206"/>
      <c r="I3" s="206"/>
      <c r="J3" s="206"/>
      <c r="K3" s="206"/>
      <c r="L3" s="206"/>
      <c r="M3" s="206"/>
      <c r="N3" s="206"/>
      <c r="O3" s="206"/>
      <c r="P3" s="206"/>
      <c r="Q3" s="206"/>
      <c r="R3" s="206"/>
      <c r="S3" s="206"/>
      <c r="T3" s="206"/>
      <c r="U3" s="206"/>
      <c r="V3" s="206"/>
      <c r="W3" s="206"/>
    </row>
    <row r="4" spans="4:29" x14ac:dyDescent="0.25">
      <c r="E4" s="55" t="s">
        <v>190</v>
      </c>
      <c r="F4" s="204" t="s">
        <v>191</v>
      </c>
      <c r="G4" s="204"/>
      <c r="H4" s="204"/>
      <c r="I4" s="204"/>
      <c r="J4" s="204" t="s">
        <v>192</v>
      </c>
      <c r="K4" s="204"/>
      <c r="L4" s="204"/>
      <c r="M4" s="204"/>
      <c r="N4" s="205" t="s">
        <v>193</v>
      </c>
      <c r="O4" s="205"/>
      <c r="P4" s="205"/>
      <c r="Q4" s="205"/>
      <c r="R4" s="204" t="s">
        <v>194</v>
      </c>
      <c r="S4" s="204"/>
      <c r="T4" s="204"/>
      <c r="U4" s="204"/>
      <c r="V4" s="204" t="s">
        <v>195</v>
      </c>
      <c r="W4" s="204"/>
      <c r="X4" s="204"/>
      <c r="Y4" s="204"/>
      <c r="Z4" s="204" t="s">
        <v>196</v>
      </c>
      <c r="AA4" s="204"/>
      <c r="AB4" s="204"/>
      <c r="AC4" s="204"/>
    </row>
    <row r="5" spans="4:29" x14ac:dyDescent="0.25">
      <c r="D5" s="63" t="s">
        <v>203</v>
      </c>
      <c r="E5" s="40" t="s">
        <v>204</v>
      </c>
      <c r="F5" s="61">
        <v>1</v>
      </c>
      <c r="G5" s="61">
        <v>2</v>
      </c>
      <c r="H5" s="61">
        <v>3</v>
      </c>
      <c r="I5" s="61">
        <v>4</v>
      </c>
      <c r="J5" s="61">
        <v>1</v>
      </c>
      <c r="K5" s="61">
        <v>2</v>
      </c>
      <c r="L5" s="61">
        <v>3</v>
      </c>
      <c r="M5" s="61">
        <v>4</v>
      </c>
      <c r="N5" s="61">
        <v>1</v>
      </c>
      <c r="O5" s="61">
        <v>2</v>
      </c>
      <c r="P5" s="61">
        <v>3</v>
      </c>
      <c r="Q5" s="61">
        <v>4</v>
      </c>
      <c r="R5" s="61">
        <v>1</v>
      </c>
      <c r="S5" s="61">
        <v>2</v>
      </c>
      <c r="T5" s="61">
        <v>3</v>
      </c>
      <c r="U5" s="61">
        <v>4</v>
      </c>
      <c r="V5" s="61">
        <v>1</v>
      </c>
      <c r="W5" s="61">
        <v>2</v>
      </c>
      <c r="X5" s="61">
        <v>3</v>
      </c>
      <c r="Y5" s="61">
        <v>4</v>
      </c>
      <c r="Z5" s="61">
        <v>1</v>
      </c>
      <c r="AA5" s="61">
        <v>2</v>
      </c>
      <c r="AB5" s="61">
        <v>3</v>
      </c>
      <c r="AC5" s="61">
        <v>4</v>
      </c>
    </row>
    <row r="6" spans="4:29" x14ac:dyDescent="0.25">
      <c r="D6" s="63" t="s">
        <v>186</v>
      </c>
      <c r="E6" s="60"/>
      <c r="F6" s="40"/>
      <c r="G6" s="40"/>
      <c r="H6" s="40"/>
      <c r="I6" s="64"/>
      <c r="J6" s="64"/>
      <c r="K6" s="64"/>
      <c r="L6" s="64"/>
      <c r="M6" s="64"/>
      <c r="N6" s="64"/>
      <c r="O6" s="64"/>
      <c r="P6" s="64" t="s">
        <v>197</v>
      </c>
      <c r="Q6" s="64" t="s">
        <v>197</v>
      </c>
      <c r="R6" s="64"/>
      <c r="S6" s="64"/>
      <c r="T6" s="64"/>
      <c r="U6" s="64"/>
      <c r="V6" s="64"/>
      <c r="W6" s="64"/>
      <c r="X6" s="64"/>
      <c r="Y6" s="64"/>
      <c r="Z6" s="64"/>
      <c r="AA6" s="64"/>
      <c r="AB6" s="64"/>
      <c r="AC6" s="64"/>
    </row>
    <row r="7" spans="4:29" x14ac:dyDescent="0.25">
      <c r="D7" s="207" t="s">
        <v>187</v>
      </c>
      <c r="E7" s="60" t="s">
        <v>198</v>
      </c>
      <c r="F7" s="40"/>
      <c r="G7" s="40"/>
      <c r="H7" s="40"/>
      <c r="I7" s="64"/>
      <c r="J7" s="64"/>
      <c r="K7" s="64"/>
      <c r="L7" s="64"/>
      <c r="M7" s="64"/>
      <c r="N7" s="64"/>
      <c r="O7" s="64"/>
      <c r="P7" s="64"/>
      <c r="Q7" s="64"/>
      <c r="R7" s="64" t="s">
        <v>197</v>
      </c>
      <c r="S7" s="64"/>
      <c r="T7" s="64"/>
      <c r="U7" s="64"/>
      <c r="V7" s="64"/>
      <c r="W7" s="64"/>
      <c r="X7" s="64"/>
      <c r="Y7" s="64"/>
      <c r="Z7" s="64"/>
      <c r="AA7" s="64"/>
      <c r="AB7" s="64"/>
      <c r="AC7" s="64"/>
    </row>
    <row r="8" spans="4:29" x14ac:dyDescent="0.25">
      <c r="D8" s="208"/>
      <c r="E8" s="60" t="s">
        <v>199</v>
      </c>
      <c r="F8" s="40"/>
      <c r="G8" s="40"/>
      <c r="H8" s="40"/>
      <c r="I8" s="64"/>
      <c r="J8" s="64"/>
      <c r="K8" s="64"/>
      <c r="L8" s="64"/>
      <c r="M8" s="64"/>
      <c r="N8" s="64"/>
      <c r="O8" s="64"/>
      <c r="P8" s="64"/>
      <c r="Q8" s="64"/>
      <c r="R8" s="64"/>
      <c r="S8" s="64" t="s">
        <v>197</v>
      </c>
      <c r="T8" s="64"/>
      <c r="U8" s="64"/>
      <c r="V8" s="64"/>
      <c r="W8" s="64"/>
      <c r="X8" s="64"/>
      <c r="Y8" s="64"/>
      <c r="Z8" s="64"/>
      <c r="AA8" s="64"/>
      <c r="AB8" s="64"/>
      <c r="AC8" s="64"/>
    </row>
    <row r="9" spans="4:29" x14ac:dyDescent="0.25">
      <c r="D9" s="208"/>
      <c r="E9" s="60" t="s">
        <v>200</v>
      </c>
      <c r="F9" s="40"/>
      <c r="G9" s="40"/>
      <c r="H9" s="40"/>
      <c r="I9" s="64"/>
      <c r="J9" s="64"/>
      <c r="K9" s="64"/>
      <c r="L9" s="64"/>
      <c r="M9" s="64"/>
      <c r="N9" s="64"/>
      <c r="O9" s="64"/>
      <c r="P9" s="64"/>
      <c r="Q9" s="64"/>
      <c r="R9" s="64"/>
      <c r="S9" s="64"/>
      <c r="T9" s="64" t="s">
        <v>197</v>
      </c>
      <c r="U9" s="64"/>
      <c r="V9" s="64"/>
      <c r="W9" s="64"/>
      <c r="X9" s="64"/>
      <c r="Y9" s="64"/>
      <c r="Z9" s="64"/>
      <c r="AA9" s="64"/>
      <c r="AB9" s="64"/>
      <c r="AC9" s="64"/>
    </row>
    <row r="10" spans="4:29" x14ac:dyDescent="0.25">
      <c r="D10" s="208"/>
      <c r="E10" s="60" t="s">
        <v>201</v>
      </c>
      <c r="F10" s="40"/>
      <c r="G10" s="40"/>
      <c r="H10" s="40"/>
      <c r="I10" s="64"/>
      <c r="J10" s="64"/>
      <c r="K10" s="64"/>
      <c r="L10" s="64"/>
      <c r="M10" s="64"/>
      <c r="N10" s="64"/>
      <c r="O10" s="64"/>
      <c r="P10" s="64"/>
      <c r="Q10" s="64"/>
      <c r="R10" s="64"/>
      <c r="S10" s="64"/>
      <c r="T10" s="64"/>
      <c r="U10" s="64" t="s">
        <v>197</v>
      </c>
      <c r="V10" s="64"/>
      <c r="W10" s="64"/>
      <c r="X10" s="64"/>
      <c r="Y10" s="64"/>
      <c r="Z10" s="64"/>
      <c r="AA10" s="64"/>
      <c r="AB10" s="64"/>
      <c r="AC10" s="64"/>
    </row>
    <row r="11" spans="4:29" x14ac:dyDescent="0.25">
      <c r="D11" s="208"/>
      <c r="E11" s="60" t="s">
        <v>212</v>
      </c>
      <c r="F11" s="40"/>
      <c r="G11" s="40"/>
      <c r="H11" s="40"/>
      <c r="I11" s="64"/>
      <c r="J11" s="64"/>
      <c r="K11" s="64"/>
      <c r="L11" s="64"/>
      <c r="M11" s="64"/>
      <c r="N11" s="64"/>
      <c r="O11" s="64"/>
      <c r="P11" s="64"/>
      <c r="Q11" s="64"/>
      <c r="R11" s="64"/>
      <c r="S11" s="64"/>
      <c r="T11" s="64"/>
      <c r="U11" s="64"/>
      <c r="V11" s="64" t="s">
        <v>197</v>
      </c>
      <c r="W11" s="64"/>
      <c r="X11" s="64"/>
      <c r="Y11" s="64"/>
      <c r="Z11" s="64"/>
      <c r="AA11" s="64"/>
      <c r="AB11" s="64"/>
      <c r="AC11" s="64"/>
    </row>
    <row r="12" spans="4:29" x14ac:dyDescent="0.25">
      <c r="D12" s="209"/>
      <c r="E12" s="60" t="s">
        <v>202</v>
      </c>
      <c r="F12" s="40"/>
      <c r="G12" s="40"/>
      <c r="H12" s="40"/>
      <c r="I12" s="64"/>
      <c r="J12" s="64"/>
      <c r="K12" s="64"/>
      <c r="L12" s="64"/>
      <c r="M12" s="64"/>
      <c r="N12" s="64"/>
      <c r="O12" s="64"/>
      <c r="P12" s="64"/>
      <c r="Q12" s="64"/>
      <c r="R12" s="64"/>
      <c r="S12" s="64"/>
      <c r="T12" s="64"/>
      <c r="U12" s="64"/>
      <c r="V12" s="64"/>
      <c r="W12" s="64" t="s">
        <v>197</v>
      </c>
      <c r="X12" s="64"/>
      <c r="Y12" s="64"/>
      <c r="Z12" s="64"/>
      <c r="AA12" s="64"/>
      <c r="AB12" s="64"/>
      <c r="AC12" s="64"/>
    </row>
    <row r="13" spans="4:29" x14ac:dyDescent="0.25">
      <c r="D13" s="207" t="s">
        <v>207</v>
      </c>
      <c r="E13" s="60" t="s">
        <v>205</v>
      </c>
      <c r="F13" s="40"/>
      <c r="G13" s="40"/>
      <c r="H13" s="40"/>
      <c r="I13" s="64"/>
      <c r="J13" s="64"/>
      <c r="K13" s="64"/>
      <c r="L13" s="64"/>
      <c r="M13" s="64"/>
      <c r="N13" s="64"/>
      <c r="O13" s="64"/>
      <c r="P13" s="64"/>
      <c r="Q13" s="64"/>
      <c r="R13" s="64"/>
      <c r="S13" s="64"/>
      <c r="T13" s="64"/>
      <c r="U13" s="64"/>
      <c r="V13" s="64"/>
      <c r="W13" s="64"/>
      <c r="X13" s="64" t="s">
        <v>197</v>
      </c>
      <c r="Y13" s="64"/>
      <c r="Z13" s="64"/>
      <c r="AA13" s="64"/>
      <c r="AB13" s="64"/>
      <c r="AC13" s="64"/>
    </row>
    <row r="14" spans="4:29" ht="30" x14ac:dyDescent="0.25">
      <c r="D14" s="208"/>
      <c r="E14" s="39" t="s">
        <v>210</v>
      </c>
      <c r="F14" s="40"/>
      <c r="G14" s="40"/>
      <c r="H14" s="40"/>
      <c r="I14" s="64"/>
      <c r="J14" s="64"/>
      <c r="K14" s="64"/>
      <c r="L14" s="64"/>
      <c r="M14" s="64"/>
      <c r="N14" s="64"/>
      <c r="O14" s="64"/>
      <c r="P14" s="64"/>
      <c r="Q14" s="64"/>
      <c r="R14" s="64"/>
      <c r="S14" s="64"/>
      <c r="T14" s="64"/>
      <c r="U14" s="64"/>
      <c r="V14" s="64"/>
      <c r="W14" s="64"/>
      <c r="X14" s="64"/>
      <c r="Y14" s="64" t="s">
        <v>197</v>
      </c>
      <c r="Z14" s="64"/>
      <c r="AA14" s="64"/>
      <c r="AB14" s="64"/>
      <c r="AC14" s="64"/>
    </row>
    <row r="15" spans="4:29" x14ac:dyDescent="0.25">
      <c r="D15" s="209"/>
      <c r="E15" s="60" t="s">
        <v>206</v>
      </c>
      <c r="F15" s="40"/>
      <c r="G15" s="40"/>
      <c r="H15" s="40"/>
      <c r="I15" s="64"/>
      <c r="J15" s="64"/>
      <c r="K15" s="64"/>
      <c r="L15" s="64"/>
      <c r="M15" s="64"/>
      <c r="N15" s="64"/>
      <c r="O15" s="64"/>
      <c r="P15" s="64"/>
      <c r="Q15" s="64"/>
      <c r="R15" s="64"/>
      <c r="S15" s="64"/>
      <c r="T15" s="64"/>
      <c r="U15" s="64"/>
      <c r="V15" s="64"/>
      <c r="W15" s="64"/>
      <c r="X15" s="64"/>
      <c r="Y15" s="64"/>
      <c r="Z15" s="64" t="s">
        <v>197</v>
      </c>
      <c r="AA15" s="64"/>
      <c r="AB15" s="64"/>
      <c r="AC15" s="64"/>
    </row>
    <row r="16" spans="4:29" x14ac:dyDescent="0.25">
      <c r="D16" s="207" t="s">
        <v>188</v>
      </c>
      <c r="E16" s="60" t="s">
        <v>208</v>
      </c>
      <c r="F16" s="40"/>
      <c r="G16" s="40"/>
      <c r="H16" s="40"/>
      <c r="I16" s="64"/>
      <c r="J16" s="64"/>
      <c r="K16" s="64"/>
      <c r="L16" s="64"/>
      <c r="M16" s="64"/>
      <c r="N16" s="64" t="s">
        <v>197</v>
      </c>
      <c r="O16" s="64"/>
      <c r="P16" s="64"/>
      <c r="Q16" s="64"/>
      <c r="R16" s="64"/>
      <c r="S16" s="64"/>
      <c r="T16" s="64"/>
      <c r="U16" s="64"/>
      <c r="V16" s="64"/>
      <c r="W16" s="64"/>
      <c r="X16" s="64"/>
      <c r="Y16" s="64"/>
      <c r="Z16" s="64"/>
      <c r="AA16" s="64"/>
      <c r="AB16" s="64"/>
      <c r="AC16" s="64"/>
    </row>
    <row r="17" spans="4:29" x14ac:dyDescent="0.25">
      <c r="D17" s="208"/>
      <c r="E17" s="60" t="s">
        <v>188</v>
      </c>
      <c r="F17" s="40"/>
      <c r="G17" s="40"/>
      <c r="H17" s="40"/>
      <c r="I17" s="64"/>
      <c r="J17" s="64"/>
      <c r="K17" s="64"/>
      <c r="L17" s="64"/>
      <c r="M17" s="64"/>
      <c r="N17" s="64"/>
      <c r="O17" s="64" t="s">
        <v>197</v>
      </c>
      <c r="P17" s="64"/>
      <c r="Q17" s="64"/>
      <c r="R17" s="64"/>
      <c r="S17" s="64"/>
      <c r="T17" s="64"/>
      <c r="U17" s="64"/>
      <c r="V17" s="64"/>
      <c r="W17" s="64"/>
      <c r="X17" s="64"/>
      <c r="Y17" s="64"/>
      <c r="Z17" s="64"/>
      <c r="AA17" s="64"/>
      <c r="AB17" s="64"/>
      <c r="AC17" s="64"/>
    </row>
    <row r="18" spans="4:29" x14ac:dyDescent="0.25">
      <c r="D18" s="203" t="s">
        <v>189</v>
      </c>
      <c r="E18" s="39" t="s">
        <v>18</v>
      </c>
      <c r="F18" s="40"/>
      <c r="G18" s="40"/>
      <c r="H18" s="40"/>
      <c r="I18" s="64"/>
      <c r="J18" s="64"/>
      <c r="K18" s="64"/>
      <c r="L18" s="64"/>
      <c r="M18" s="64"/>
      <c r="N18" s="64"/>
      <c r="O18" s="64"/>
      <c r="P18" s="64"/>
      <c r="Q18" s="64"/>
      <c r="R18" s="64"/>
      <c r="S18" s="64"/>
      <c r="T18" s="64"/>
      <c r="U18" s="64"/>
      <c r="V18" s="64"/>
      <c r="W18" s="64"/>
      <c r="X18" s="64"/>
      <c r="Y18" s="64"/>
      <c r="Z18" s="64"/>
      <c r="AA18" s="64" t="s">
        <v>197</v>
      </c>
      <c r="AB18" s="64"/>
      <c r="AC18" s="64"/>
    </row>
    <row r="19" spans="4:29" x14ac:dyDescent="0.25">
      <c r="D19" s="203"/>
      <c r="E19" s="62" t="s">
        <v>209</v>
      </c>
      <c r="F19" s="64"/>
      <c r="G19" s="64"/>
      <c r="H19" s="64"/>
      <c r="I19" s="64"/>
      <c r="J19" s="64"/>
      <c r="K19" s="64"/>
      <c r="L19" s="64"/>
      <c r="M19" s="64"/>
      <c r="N19" s="64"/>
      <c r="O19" s="64"/>
      <c r="P19" s="64"/>
      <c r="Q19" s="64"/>
      <c r="R19" s="64"/>
      <c r="S19" s="64"/>
      <c r="T19" s="64"/>
      <c r="U19" s="64"/>
      <c r="V19" s="64"/>
      <c r="W19" s="64"/>
      <c r="X19" s="64"/>
      <c r="Y19" s="64"/>
      <c r="Z19" s="64"/>
      <c r="AA19" s="64"/>
      <c r="AB19" s="64" t="s">
        <v>197</v>
      </c>
      <c r="AC19" s="64"/>
    </row>
    <row r="20" spans="4:29" x14ac:dyDescent="0.25">
      <c r="D20" s="203"/>
      <c r="E20" s="62" t="s">
        <v>19</v>
      </c>
      <c r="F20" s="64"/>
      <c r="G20" s="64"/>
      <c r="H20" s="64"/>
      <c r="I20" s="64"/>
      <c r="J20" s="64"/>
      <c r="K20" s="64"/>
      <c r="L20" s="64"/>
      <c r="M20" s="64"/>
      <c r="N20" s="64"/>
      <c r="O20" s="64"/>
      <c r="P20" s="64"/>
      <c r="Q20" s="64"/>
      <c r="R20" s="64"/>
      <c r="S20" s="64"/>
      <c r="T20" s="64"/>
      <c r="U20" s="64"/>
      <c r="V20" s="64"/>
      <c r="W20" s="64"/>
      <c r="X20" s="64"/>
      <c r="Y20" s="64"/>
      <c r="Z20" s="64"/>
      <c r="AA20" s="64"/>
      <c r="AB20" s="64"/>
      <c r="AC20" s="64" t="s">
        <v>197</v>
      </c>
    </row>
    <row r="21" spans="4:29" x14ac:dyDescent="0.25">
      <c r="D21" s="203"/>
      <c r="E21" s="62" t="s">
        <v>20</v>
      </c>
      <c r="F21" s="64"/>
      <c r="G21" s="64"/>
      <c r="H21" s="64"/>
      <c r="I21" s="64"/>
      <c r="J21" s="64"/>
      <c r="K21" s="64"/>
      <c r="L21" s="64"/>
      <c r="M21" s="64"/>
      <c r="N21" s="64"/>
      <c r="O21" s="64"/>
      <c r="P21" s="64"/>
      <c r="Q21" s="64"/>
      <c r="R21" s="64"/>
      <c r="S21" s="64"/>
      <c r="T21" s="64"/>
      <c r="U21" s="64"/>
      <c r="V21" s="64"/>
      <c r="W21" s="64"/>
      <c r="X21" s="64"/>
      <c r="Y21" s="64"/>
      <c r="Z21" s="64"/>
      <c r="AA21" s="64"/>
      <c r="AB21" s="64"/>
      <c r="AC21" s="64" t="s">
        <v>197</v>
      </c>
    </row>
  </sheetData>
  <mergeCells count="11">
    <mergeCell ref="Z4:AC4"/>
    <mergeCell ref="F3:W3"/>
    <mergeCell ref="D7:D12"/>
    <mergeCell ref="D13:D15"/>
    <mergeCell ref="D16:D17"/>
    <mergeCell ref="V4:Y4"/>
    <mergeCell ref="D18:D21"/>
    <mergeCell ref="F4:I4"/>
    <mergeCell ref="J4:M4"/>
    <mergeCell ref="N4:Q4"/>
    <mergeCell ref="R4:U4"/>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zoomScale="50" zoomScaleNormal="50" workbookViewId="0">
      <pane xSplit="6" ySplit="4" topLeftCell="G5" activePane="bottomRight" state="frozen"/>
      <selection pane="topRight" activeCell="G1" sqref="G1"/>
      <selection pane="bottomLeft" activeCell="A5" sqref="A5"/>
      <selection pane="bottomRight" activeCell="L25" sqref="L25"/>
    </sheetView>
  </sheetViews>
  <sheetFormatPr baseColWidth="10" defaultColWidth="11.42578125" defaultRowHeight="14.25" x14ac:dyDescent="0.25"/>
  <cols>
    <col min="1" max="1" width="11.42578125" style="2"/>
    <col min="2" max="2" width="14.85546875" style="2" customWidth="1"/>
    <col min="3" max="3" width="18.140625" style="2" customWidth="1"/>
    <col min="4" max="4" width="19.42578125" style="2" customWidth="1"/>
    <col min="5" max="5" width="17.7109375" style="2" customWidth="1"/>
    <col min="6" max="6" width="11.42578125" style="3" customWidth="1"/>
    <col min="7" max="7" width="23.7109375" style="2" customWidth="1"/>
    <col min="8" max="8" width="13.140625" style="3" customWidth="1"/>
    <col min="9" max="9" width="50" style="95" customWidth="1"/>
    <col min="10" max="10" width="25.140625" style="23" customWidth="1"/>
    <col min="11" max="11" width="13.28515625" style="74" customWidth="1"/>
    <col min="12" max="12" width="15" style="74" customWidth="1"/>
    <col min="13" max="13" width="32.140625" style="2" customWidth="1"/>
    <col min="14" max="14" width="34.42578125" style="2" customWidth="1"/>
    <col min="15" max="15" width="37.28515625" style="2" customWidth="1"/>
    <col min="16" max="16" width="26.140625" style="2" customWidth="1"/>
    <col min="17" max="16384" width="11.42578125" style="2"/>
  </cols>
  <sheetData>
    <row r="1" spans="1:16" ht="84.75" customHeight="1" x14ac:dyDescent="0.25">
      <c r="B1" s="213"/>
      <c r="C1" s="213"/>
      <c r="D1" s="213"/>
      <c r="E1" s="213"/>
      <c r="F1" s="5"/>
      <c r="G1" s="214"/>
      <c r="H1" s="214"/>
      <c r="I1" s="214"/>
      <c r="J1" s="214"/>
      <c r="K1" s="80"/>
      <c r="L1" s="80"/>
    </row>
    <row r="2" spans="1:16" ht="15.75" x14ac:dyDescent="0.25">
      <c r="A2" s="7"/>
      <c r="B2" s="215" t="s">
        <v>0</v>
      </c>
      <c r="C2" s="216"/>
      <c r="D2" s="216"/>
      <c r="E2" s="216"/>
      <c r="F2" s="216"/>
      <c r="G2" s="24"/>
      <c r="H2" s="217" t="s">
        <v>84</v>
      </c>
      <c r="I2" s="217"/>
      <c r="J2" s="217"/>
      <c r="K2" s="217"/>
      <c r="L2" s="217"/>
      <c r="M2" s="217"/>
      <c r="N2" s="217"/>
      <c r="O2" s="217"/>
      <c r="P2" s="217"/>
    </row>
    <row r="3" spans="1:16" s="6" customFormat="1" ht="67.5" customHeight="1" x14ac:dyDescent="0.25">
      <c r="A3" s="218" t="s">
        <v>53</v>
      </c>
      <c r="B3" s="220" t="s">
        <v>2</v>
      </c>
      <c r="C3" s="221" t="s">
        <v>3</v>
      </c>
      <c r="D3" s="220" t="s">
        <v>4</v>
      </c>
      <c r="E3" s="220" t="s">
        <v>5</v>
      </c>
      <c r="F3" s="220" t="s">
        <v>3</v>
      </c>
      <c r="G3" s="221" t="s">
        <v>43</v>
      </c>
      <c r="H3" s="226" t="s">
        <v>24</v>
      </c>
      <c r="I3" s="226" t="s">
        <v>8</v>
      </c>
      <c r="J3" s="226" t="s">
        <v>9</v>
      </c>
      <c r="K3" s="228" t="s">
        <v>10</v>
      </c>
      <c r="L3" s="229"/>
      <c r="M3" s="223" t="s">
        <v>11</v>
      </c>
      <c r="N3" s="223" t="s">
        <v>12</v>
      </c>
      <c r="O3" s="223" t="s">
        <v>13</v>
      </c>
      <c r="P3" s="223" t="s">
        <v>14</v>
      </c>
    </row>
    <row r="4" spans="1:16" ht="30" x14ac:dyDescent="0.25">
      <c r="A4" s="219"/>
      <c r="B4" s="220"/>
      <c r="C4" s="222"/>
      <c r="D4" s="220"/>
      <c r="E4" s="220"/>
      <c r="F4" s="220"/>
      <c r="G4" s="222"/>
      <c r="H4" s="226"/>
      <c r="I4" s="226"/>
      <c r="J4" s="226"/>
      <c r="K4" s="76" t="s">
        <v>15</v>
      </c>
      <c r="L4" s="76" t="s">
        <v>16</v>
      </c>
      <c r="M4" s="223"/>
      <c r="N4" s="223"/>
      <c r="O4" s="223"/>
      <c r="P4" s="223"/>
    </row>
    <row r="5" spans="1:16" ht="51" customHeight="1" x14ac:dyDescent="0.25">
      <c r="A5" s="210">
        <v>2</v>
      </c>
      <c r="B5" s="248" t="s">
        <v>61</v>
      </c>
      <c r="C5" s="227">
        <v>2.1</v>
      </c>
      <c r="D5" s="237" t="s">
        <v>48</v>
      </c>
      <c r="E5" s="231" t="s">
        <v>25</v>
      </c>
      <c r="F5" s="69" t="s">
        <v>448</v>
      </c>
      <c r="G5" s="241" t="s">
        <v>48</v>
      </c>
      <c r="H5" s="69" t="s">
        <v>22</v>
      </c>
      <c r="I5" s="94" t="s">
        <v>267</v>
      </c>
      <c r="J5" s="70" t="s">
        <v>271</v>
      </c>
      <c r="K5" s="109">
        <v>44607</v>
      </c>
      <c r="L5" s="109">
        <v>44772</v>
      </c>
      <c r="M5" s="70" t="s">
        <v>281</v>
      </c>
      <c r="N5" s="70" t="s">
        <v>274</v>
      </c>
      <c r="O5" s="70" t="s">
        <v>273</v>
      </c>
      <c r="P5" s="71"/>
    </row>
    <row r="6" spans="1:16" ht="51" customHeight="1" x14ac:dyDescent="0.25">
      <c r="A6" s="211"/>
      <c r="B6" s="248"/>
      <c r="C6" s="227"/>
      <c r="D6" s="238"/>
      <c r="E6" s="231"/>
      <c r="F6" s="69" t="s">
        <v>449</v>
      </c>
      <c r="G6" s="241"/>
      <c r="H6" s="69" t="s">
        <v>22</v>
      </c>
      <c r="I6" s="94" t="s">
        <v>280</v>
      </c>
      <c r="J6" s="159" t="s">
        <v>272</v>
      </c>
      <c r="K6" s="160">
        <v>44621</v>
      </c>
      <c r="L6" s="160">
        <v>44865</v>
      </c>
      <c r="M6" s="159" t="s">
        <v>286</v>
      </c>
      <c r="N6" s="159" t="s">
        <v>274</v>
      </c>
      <c r="O6" s="159" t="s">
        <v>495</v>
      </c>
      <c r="P6" s="71"/>
    </row>
    <row r="7" spans="1:16" ht="51" customHeight="1" x14ac:dyDescent="0.25">
      <c r="A7" s="211"/>
      <c r="B7" s="248"/>
      <c r="C7" s="227"/>
      <c r="D7" s="238"/>
      <c r="E7" s="231"/>
      <c r="F7" s="69" t="s">
        <v>450</v>
      </c>
      <c r="G7" s="241"/>
      <c r="H7" s="69" t="s">
        <v>22</v>
      </c>
      <c r="I7" s="94" t="s">
        <v>494</v>
      </c>
      <c r="J7" s="159" t="s">
        <v>64</v>
      </c>
      <c r="K7" s="160">
        <v>44593</v>
      </c>
      <c r="L7" s="160">
        <v>44772</v>
      </c>
      <c r="M7" s="159" t="s">
        <v>282</v>
      </c>
      <c r="N7" s="159" t="s">
        <v>274</v>
      </c>
      <c r="O7" s="159" t="s">
        <v>496</v>
      </c>
      <c r="P7" s="71"/>
    </row>
    <row r="8" spans="1:16" ht="51" customHeight="1" x14ac:dyDescent="0.25">
      <c r="A8" s="211"/>
      <c r="B8" s="248"/>
      <c r="C8" s="227"/>
      <c r="D8" s="238"/>
      <c r="E8" s="231"/>
      <c r="F8" s="69" t="s">
        <v>451</v>
      </c>
      <c r="G8" s="241"/>
      <c r="H8" s="69" t="s">
        <v>22</v>
      </c>
      <c r="I8" s="94" t="s">
        <v>268</v>
      </c>
      <c r="J8" s="159" t="s">
        <v>50</v>
      </c>
      <c r="K8" s="160">
        <v>44593</v>
      </c>
      <c r="L8" s="160">
        <v>44742</v>
      </c>
      <c r="M8" s="159" t="s">
        <v>283</v>
      </c>
      <c r="N8" s="159" t="s">
        <v>274</v>
      </c>
      <c r="O8" s="159" t="s">
        <v>497</v>
      </c>
      <c r="P8" s="71"/>
    </row>
    <row r="9" spans="1:16" ht="51" customHeight="1" x14ac:dyDescent="0.25">
      <c r="A9" s="211"/>
      <c r="B9" s="248"/>
      <c r="C9" s="227"/>
      <c r="D9" s="238"/>
      <c r="E9" s="231"/>
      <c r="F9" s="69" t="s">
        <v>452</v>
      </c>
      <c r="G9" s="241"/>
      <c r="H9" s="69" t="s">
        <v>22</v>
      </c>
      <c r="I9" s="94" t="s">
        <v>269</v>
      </c>
      <c r="J9" s="159" t="s">
        <v>272</v>
      </c>
      <c r="K9" s="160">
        <v>44607</v>
      </c>
      <c r="L9" s="160">
        <v>44772</v>
      </c>
      <c r="M9" s="159" t="s">
        <v>284</v>
      </c>
      <c r="N9" s="159" t="s">
        <v>274</v>
      </c>
      <c r="O9" s="159" t="s">
        <v>495</v>
      </c>
      <c r="P9" s="71"/>
    </row>
    <row r="10" spans="1:16" ht="51" customHeight="1" x14ac:dyDescent="0.25">
      <c r="A10" s="211"/>
      <c r="B10" s="248"/>
      <c r="C10" s="227"/>
      <c r="D10" s="238"/>
      <c r="E10" s="231"/>
      <c r="F10" s="69" t="s">
        <v>453</v>
      </c>
      <c r="G10" s="241"/>
      <c r="H10" s="69" t="s">
        <v>22</v>
      </c>
      <c r="I10" s="94" t="s">
        <v>270</v>
      </c>
      <c r="J10" s="159" t="s">
        <v>69</v>
      </c>
      <c r="K10" s="160">
        <v>44593</v>
      </c>
      <c r="L10" s="160">
        <v>44742</v>
      </c>
      <c r="M10" s="159" t="s">
        <v>285</v>
      </c>
      <c r="N10" s="159" t="s">
        <v>274</v>
      </c>
      <c r="O10" s="159" t="s">
        <v>498</v>
      </c>
      <c r="P10" s="71"/>
    </row>
    <row r="11" spans="1:16" ht="69.75" customHeight="1" x14ac:dyDescent="0.25">
      <c r="A11" s="211"/>
      <c r="B11" s="248"/>
      <c r="C11" s="227"/>
      <c r="D11" s="238"/>
      <c r="E11" s="231"/>
      <c r="F11" s="69" t="s">
        <v>454</v>
      </c>
      <c r="G11" s="242" t="s">
        <v>491</v>
      </c>
      <c r="H11" s="69" t="s">
        <v>23</v>
      </c>
      <c r="I11" s="94" t="s">
        <v>492</v>
      </c>
      <c r="J11" s="70" t="s">
        <v>27</v>
      </c>
      <c r="K11" s="109">
        <v>44593</v>
      </c>
      <c r="L11" s="109">
        <v>44925</v>
      </c>
      <c r="M11" s="70" t="s">
        <v>287</v>
      </c>
      <c r="N11" s="70" t="s">
        <v>288</v>
      </c>
      <c r="O11" s="70" t="s">
        <v>499</v>
      </c>
      <c r="P11" s="71"/>
    </row>
    <row r="12" spans="1:16" ht="69.75" customHeight="1" x14ac:dyDescent="0.25">
      <c r="A12" s="211"/>
      <c r="B12" s="248"/>
      <c r="C12" s="227"/>
      <c r="D12" s="238"/>
      <c r="E12" s="231"/>
      <c r="F12" s="69" t="s">
        <v>455</v>
      </c>
      <c r="G12" s="243"/>
      <c r="H12" s="70" t="s">
        <v>278</v>
      </c>
      <c r="I12" s="94" t="s">
        <v>279</v>
      </c>
      <c r="J12" s="70" t="s">
        <v>27</v>
      </c>
      <c r="K12" s="109">
        <v>44866</v>
      </c>
      <c r="L12" s="109">
        <v>44895</v>
      </c>
      <c r="M12" s="70" t="s">
        <v>493</v>
      </c>
      <c r="N12" s="70" t="s">
        <v>289</v>
      </c>
      <c r="O12" s="94" t="s">
        <v>499</v>
      </c>
      <c r="P12" s="71"/>
    </row>
    <row r="13" spans="1:16" ht="75" customHeight="1" x14ac:dyDescent="0.25">
      <c r="A13" s="211"/>
      <c r="B13" s="248"/>
      <c r="C13" s="227"/>
      <c r="D13" s="235" t="s">
        <v>524</v>
      </c>
      <c r="E13" s="231"/>
      <c r="F13" s="151" t="s">
        <v>456</v>
      </c>
      <c r="G13" s="239" t="s">
        <v>293</v>
      </c>
      <c r="H13" s="116" t="s">
        <v>17</v>
      </c>
      <c r="I13" s="103" t="s">
        <v>290</v>
      </c>
      <c r="J13" s="85" t="s">
        <v>27</v>
      </c>
      <c r="K13" s="117">
        <v>44593</v>
      </c>
      <c r="L13" s="117">
        <v>44773</v>
      </c>
      <c r="M13" s="103" t="s">
        <v>65</v>
      </c>
      <c r="N13" s="103" t="s">
        <v>66</v>
      </c>
      <c r="O13" s="85" t="s">
        <v>499</v>
      </c>
      <c r="P13" s="1"/>
    </row>
    <row r="14" spans="1:16" ht="42.75" customHeight="1" x14ac:dyDescent="0.25">
      <c r="A14" s="211"/>
      <c r="B14" s="248"/>
      <c r="C14" s="227"/>
      <c r="D14" s="236"/>
      <c r="E14" s="231"/>
      <c r="F14" s="151" t="s">
        <v>457</v>
      </c>
      <c r="G14" s="239"/>
      <c r="H14" s="116" t="s">
        <v>23</v>
      </c>
      <c r="I14" s="103" t="s">
        <v>291</v>
      </c>
      <c r="J14" s="85" t="s">
        <v>27</v>
      </c>
      <c r="K14" s="117">
        <v>44593</v>
      </c>
      <c r="L14" s="117" t="s">
        <v>316</v>
      </c>
      <c r="M14" s="103" t="s">
        <v>318</v>
      </c>
      <c r="N14" s="103" t="s">
        <v>319</v>
      </c>
      <c r="O14" s="103" t="s">
        <v>499</v>
      </c>
      <c r="P14" s="1"/>
    </row>
    <row r="15" spans="1:16" ht="42.75" customHeight="1" x14ac:dyDescent="0.25">
      <c r="A15" s="211"/>
      <c r="B15" s="248"/>
      <c r="C15" s="227"/>
      <c r="D15" s="236"/>
      <c r="E15" s="231"/>
      <c r="F15" s="151" t="s">
        <v>458</v>
      </c>
      <c r="G15" s="239"/>
      <c r="H15" s="116" t="s">
        <v>23</v>
      </c>
      <c r="I15" s="103" t="s">
        <v>292</v>
      </c>
      <c r="J15" s="85" t="s">
        <v>27</v>
      </c>
      <c r="K15" s="117">
        <v>44593</v>
      </c>
      <c r="L15" s="117" t="s">
        <v>316</v>
      </c>
      <c r="M15" s="103" t="s">
        <v>320</v>
      </c>
      <c r="N15" s="103" t="s">
        <v>321</v>
      </c>
      <c r="O15" s="103" t="s">
        <v>499</v>
      </c>
      <c r="P15" s="1"/>
    </row>
    <row r="16" spans="1:16" ht="42.75" customHeight="1" x14ac:dyDescent="0.25">
      <c r="A16" s="211"/>
      <c r="B16" s="248"/>
      <c r="C16" s="227"/>
      <c r="D16" s="236"/>
      <c r="E16" s="231"/>
      <c r="F16" s="151" t="s">
        <v>459</v>
      </c>
      <c r="G16" s="239"/>
      <c r="H16" s="116" t="s">
        <v>17</v>
      </c>
      <c r="I16" s="103" t="s">
        <v>500</v>
      </c>
      <c r="J16" s="85" t="s">
        <v>27</v>
      </c>
      <c r="K16" s="117">
        <v>44896</v>
      </c>
      <c r="L16" s="117">
        <v>44926</v>
      </c>
      <c r="M16" s="103" t="s">
        <v>63</v>
      </c>
      <c r="N16" s="103" t="s">
        <v>67</v>
      </c>
      <c r="O16" s="103" t="s">
        <v>499</v>
      </c>
      <c r="P16" s="1"/>
    </row>
    <row r="17" spans="1:16" ht="60" customHeight="1" x14ac:dyDescent="0.25">
      <c r="A17" s="211"/>
      <c r="B17" s="248"/>
      <c r="C17" s="227"/>
      <c r="D17" s="236"/>
      <c r="E17" s="231"/>
      <c r="F17" s="151" t="s">
        <v>460</v>
      </c>
      <c r="G17" s="224" t="s">
        <v>294</v>
      </c>
      <c r="H17" s="116" t="s">
        <v>22</v>
      </c>
      <c r="I17" s="103" t="s">
        <v>501</v>
      </c>
      <c r="J17" s="85" t="s">
        <v>27</v>
      </c>
      <c r="K17" s="117">
        <v>44593</v>
      </c>
      <c r="L17" s="117">
        <v>44926</v>
      </c>
      <c r="M17" s="103" t="s">
        <v>396</v>
      </c>
      <c r="N17" s="103" t="s">
        <v>395</v>
      </c>
      <c r="O17" s="103" t="s">
        <v>499</v>
      </c>
      <c r="P17" s="1"/>
    </row>
    <row r="18" spans="1:16" ht="42.75" customHeight="1" x14ac:dyDescent="0.25">
      <c r="A18" s="211"/>
      <c r="B18" s="248"/>
      <c r="C18" s="227"/>
      <c r="D18" s="236"/>
      <c r="E18" s="231"/>
      <c r="F18" s="151" t="s">
        <v>461</v>
      </c>
      <c r="G18" s="244"/>
      <c r="H18" s="116" t="s">
        <v>17</v>
      </c>
      <c r="I18" s="103" t="s">
        <v>502</v>
      </c>
      <c r="J18" s="85" t="s">
        <v>62</v>
      </c>
      <c r="K18" s="117">
        <v>44593</v>
      </c>
      <c r="L18" s="117">
        <v>44926</v>
      </c>
      <c r="M18" s="103" t="s">
        <v>396</v>
      </c>
      <c r="N18" s="103" t="s">
        <v>395</v>
      </c>
      <c r="O18" s="85" t="s">
        <v>525</v>
      </c>
      <c r="P18" s="1"/>
    </row>
    <row r="19" spans="1:16" ht="42.75" customHeight="1" x14ac:dyDescent="0.25">
      <c r="A19" s="211"/>
      <c r="B19" s="248"/>
      <c r="C19" s="227"/>
      <c r="D19" s="236"/>
      <c r="E19" s="231"/>
      <c r="F19" s="151" t="s">
        <v>462</v>
      </c>
      <c r="G19" s="244"/>
      <c r="H19" s="116" t="s">
        <v>17</v>
      </c>
      <c r="I19" s="103" t="s">
        <v>503</v>
      </c>
      <c r="J19" s="85" t="s">
        <v>27</v>
      </c>
      <c r="K19" s="117">
        <v>44593</v>
      </c>
      <c r="L19" s="117">
        <v>44926</v>
      </c>
      <c r="M19" s="103" t="s">
        <v>396</v>
      </c>
      <c r="N19" s="103" t="s">
        <v>395</v>
      </c>
      <c r="O19" s="85" t="s">
        <v>506</v>
      </c>
      <c r="P19" s="1"/>
    </row>
    <row r="20" spans="1:16" ht="54" customHeight="1" x14ac:dyDescent="0.25">
      <c r="A20" s="211"/>
      <c r="B20" s="248"/>
      <c r="C20" s="227"/>
      <c r="D20" s="236"/>
      <c r="E20" s="231"/>
      <c r="F20" s="151" t="s">
        <v>463</v>
      </c>
      <c r="G20" s="244"/>
      <c r="H20" s="116" t="s">
        <v>17</v>
      </c>
      <c r="I20" s="103" t="s">
        <v>504</v>
      </c>
      <c r="J20" s="85" t="s">
        <v>64</v>
      </c>
      <c r="K20" s="117">
        <v>44593</v>
      </c>
      <c r="L20" s="117">
        <v>44926</v>
      </c>
      <c r="M20" s="103" t="s">
        <v>396</v>
      </c>
      <c r="N20" s="103" t="s">
        <v>395</v>
      </c>
      <c r="O20" s="85" t="s">
        <v>507</v>
      </c>
      <c r="P20" s="1"/>
    </row>
    <row r="21" spans="1:16" ht="54" customHeight="1" x14ac:dyDescent="0.25">
      <c r="A21" s="211"/>
      <c r="B21" s="248"/>
      <c r="C21" s="227"/>
      <c r="D21" s="236"/>
      <c r="E21" s="231"/>
      <c r="F21" s="151" t="s">
        <v>464</v>
      </c>
      <c r="G21" s="244"/>
      <c r="H21" s="116" t="s">
        <v>17</v>
      </c>
      <c r="I21" s="103" t="s">
        <v>505</v>
      </c>
      <c r="J21" s="85" t="s">
        <v>295</v>
      </c>
      <c r="K21" s="117">
        <v>44593</v>
      </c>
      <c r="L21" s="117">
        <v>44926</v>
      </c>
      <c r="M21" s="103" t="s">
        <v>396</v>
      </c>
      <c r="N21" s="103" t="s">
        <v>395</v>
      </c>
      <c r="O21" s="85" t="s">
        <v>507</v>
      </c>
      <c r="P21" s="1"/>
    </row>
    <row r="22" spans="1:16" ht="42.75" customHeight="1" x14ac:dyDescent="0.25">
      <c r="A22" s="211"/>
      <c r="B22" s="248"/>
      <c r="C22" s="227">
        <v>2.2000000000000002</v>
      </c>
      <c r="D22" s="233" t="s">
        <v>75</v>
      </c>
      <c r="E22" s="231"/>
      <c r="F22" s="148" t="s">
        <v>465</v>
      </c>
      <c r="G22" s="240" t="s">
        <v>32</v>
      </c>
      <c r="H22" s="113" t="s">
        <v>17</v>
      </c>
      <c r="I22" s="112" t="s">
        <v>275</v>
      </c>
      <c r="J22" s="98" t="s">
        <v>27</v>
      </c>
      <c r="K22" s="114">
        <v>44835</v>
      </c>
      <c r="L22" s="114">
        <v>44926</v>
      </c>
      <c r="M22" s="98" t="s">
        <v>508</v>
      </c>
      <c r="N22" s="98" t="s">
        <v>511</v>
      </c>
      <c r="O22" s="98" t="s">
        <v>512</v>
      </c>
      <c r="P22" s="1"/>
    </row>
    <row r="23" spans="1:16" ht="42.75" customHeight="1" x14ac:dyDescent="0.25">
      <c r="A23" s="211"/>
      <c r="B23" s="248"/>
      <c r="C23" s="227"/>
      <c r="D23" s="233"/>
      <c r="E23" s="231"/>
      <c r="F23" s="148" t="s">
        <v>466</v>
      </c>
      <c r="G23" s="240"/>
      <c r="H23" s="113" t="s">
        <v>17</v>
      </c>
      <c r="I23" s="112" t="s">
        <v>276</v>
      </c>
      <c r="J23" s="98" t="s">
        <v>27</v>
      </c>
      <c r="K23" s="114">
        <v>44835</v>
      </c>
      <c r="L23" s="114">
        <v>44926</v>
      </c>
      <c r="M23" s="98" t="s">
        <v>509</v>
      </c>
      <c r="N23" s="98" t="s">
        <v>73</v>
      </c>
      <c r="O23" s="112" t="s">
        <v>512</v>
      </c>
      <c r="P23" s="1"/>
    </row>
    <row r="24" spans="1:16" ht="75.75" customHeight="1" x14ac:dyDescent="0.25">
      <c r="A24" s="211"/>
      <c r="B24" s="248"/>
      <c r="C24" s="227"/>
      <c r="D24" s="233"/>
      <c r="E24" s="231"/>
      <c r="F24" s="148" t="s">
        <v>467</v>
      </c>
      <c r="G24" s="240"/>
      <c r="H24" s="113" t="s">
        <v>33</v>
      </c>
      <c r="I24" s="112" t="s">
        <v>34</v>
      </c>
      <c r="J24" s="98" t="s">
        <v>27</v>
      </c>
      <c r="K24" s="114">
        <v>44896</v>
      </c>
      <c r="L24" s="114">
        <v>44926</v>
      </c>
      <c r="M24" s="98" t="s">
        <v>35</v>
      </c>
      <c r="N24" s="112" t="s">
        <v>513</v>
      </c>
      <c r="O24" s="112" t="s">
        <v>512</v>
      </c>
      <c r="P24" s="1"/>
    </row>
    <row r="25" spans="1:16" ht="42.75" customHeight="1" x14ac:dyDescent="0.25">
      <c r="A25" s="211"/>
      <c r="B25" s="248"/>
      <c r="C25" s="227"/>
      <c r="D25" s="233"/>
      <c r="E25" s="231"/>
      <c r="F25" s="148" t="s">
        <v>468</v>
      </c>
      <c r="G25" s="240"/>
      <c r="H25" s="113" t="s">
        <v>22</v>
      </c>
      <c r="I25" s="112" t="s">
        <v>277</v>
      </c>
      <c r="J25" s="98" t="s">
        <v>27</v>
      </c>
      <c r="K25" s="114">
        <v>44593</v>
      </c>
      <c r="L25" s="114">
        <v>44804</v>
      </c>
      <c r="M25" s="98" t="s">
        <v>510</v>
      </c>
      <c r="N25" s="112" t="s">
        <v>317</v>
      </c>
      <c r="O25" s="112" t="s">
        <v>512</v>
      </c>
      <c r="P25" s="1"/>
    </row>
    <row r="26" spans="1:16" ht="54.75" customHeight="1" x14ac:dyDescent="0.25">
      <c r="A26" s="211"/>
      <c r="B26" s="248"/>
      <c r="C26" s="227"/>
      <c r="D26" s="233"/>
      <c r="E26" s="231"/>
      <c r="F26" s="148" t="s">
        <v>469</v>
      </c>
      <c r="G26" s="245" t="s">
        <v>296</v>
      </c>
      <c r="H26" s="113" t="s">
        <v>17</v>
      </c>
      <c r="I26" s="112" t="s">
        <v>297</v>
      </c>
      <c r="J26" s="113" t="s">
        <v>298</v>
      </c>
      <c r="K26" s="114">
        <v>44593</v>
      </c>
      <c r="L26" s="114">
        <v>44926</v>
      </c>
      <c r="M26" s="112" t="s">
        <v>397</v>
      </c>
      <c r="N26" s="112" t="s">
        <v>398</v>
      </c>
      <c r="O26" s="98" t="s">
        <v>514</v>
      </c>
      <c r="P26" s="1"/>
    </row>
    <row r="27" spans="1:16" ht="54.75" customHeight="1" x14ac:dyDescent="0.25">
      <c r="A27" s="211"/>
      <c r="B27" s="248"/>
      <c r="C27" s="227"/>
      <c r="D27" s="233"/>
      <c r="E27" s="231"/>
      <c r="F27" s="148" t="s">
        <v>470</v>
      </c>
      <c r="G27" s="246"/>
      <c r="H27" s="113" t="s">
        <v>22</v>
      </c>
      <c r="I27" s="112" t="s">
        <v>299</v>
      </c>
      <c r="J27" s="113" t="s">
        <v>64</v>
      </c>
      <c r="K27" s="114">
        <v>44593</v>
      </c>
      <c r="L27" s="114">
        <v>44865</v>
      </c>
      <c r="M27" s="112" t="s">
        <v>400</v>
      </c>
      <c r="N27" s="112" t="s">
        <v>399</v>
      </c>
      <c r="O27" s="98" t="s">
        <v>507</v>
      </c>
      <c r="P27" s="1"/>
    </row>
    <row r="28" spans="1:16" ht="54.75" customHeight="1" x14ac:dyDescent="0.25">
      <c r="A28" s="211"/>
      <c r="B28" s="248"/>
      <c r="C28" s="227"/>
      <c r="D28" s="233"/>
      <c r="E28" s="231"/>
      <c r="F28" s="148" t="s">
        <v>471</v>
      </c>
      <c r="G28" s="247"/>
      <c r="H28" s="113" t="s">
        <v>22</v>
      </c>
      <c r="I28" s="112" t="s">
        <v>300</v>
      </c>
      <c r="J28" s="113" t="s">
        <v>272</v>
      </c>
      <c r="K28" s="114">
        <v>44593</v>
      </c>
      <c r="L28" s="157">
        <v>44926</v>
      </c>
      <c r="M28" s="158" t="s">
        <v>401</v>
      </c>
      <c r="N28" s="158" t="s">
        <v>515</v>
      </c>
      <c r="O28" s="112" t="s">
        <v>495</v>
      </c>
      <c r="P28" s="1"/>
    </row>
    <row r="29" spans="1:16" ht="42.75" customHeight="1" x14ac:dyDescent="0.25">
      <c r="A29" s="211"/>
      <c r="B29" s="248"/>
      <c r="C29" s="227">
        <v>2.2999999999999998</v>
      </c>
      <c r="D29" s="234" t="s">
        <v>76</v>
      </c>
      <c r="E29" s="231"/>
      <c r="F29" s="145" t="s">
        <v>472</v>
      </c>
      <c r="G29" s="251" t="s">
        <v>82</v>
      </c>
      <c r="H29" s="89" t="s">
        <v>17</v>
      </c>
      <c r="I29" s="104" t="s">
        <v>516</v>
      </c>
      <c r="J29" s="82" t="s">
        <v>27</v>
      </c>
      <c r="K29" s="111">
        <v>44564</v>
      </c>
      <c r="L29" s="111">
        <v>44592</v>
      </c>
      <c r="M29" s="104" t="s">
        <v>402</v>
      </c>
      <c r="N29" s="104" t="s">
        <v>304</v>
      </c>
      <c r="O29" s="90" t="s">
        <v>68</v>
      </c>
      <c r="P29" s="1"/>
    </row>
    <row r="30" spans="1:16" ht="64.5" customHeight="1" x14ac:dyDescent="0.25">
      <c r="A30" s="211"/>
      <c r="B30" s="248"/>
      <c r="C30" s="227"/>
      <c r="D30" s="234"/>
      <c r="E30" s="231"/>
      <c r="F30" s="145" t="s">
        <v>473</v>
      </c>
      <c r="G30" s="251"/>
      <c r="H30" s="89" t="s">
        <v>17</v>
      </c>
      <c r="I30" s="104" t="s">
        <v>302</v>
      </c>
      <c r="J30" s="89" t="s">
        <v>303</v>
      </c>
      <c r="K30" s="111">
        <v>44593</v>
      </c>
      <c r="L30" s="111">
        <v>44926</v>
      </c>
      <c r="M30" s="104" t="s">
        <v>403</v>
      </c>
      <c r="N30" s="104" t="s">
        <v>404</v>
      </c>
      <c r="O30" s="90" t="s">
        <v>405</v>
      </c>
      <c r="P30" s="1"/>
    </row>
    <row r="31" spans="1:16" ht="64.5" customHeight="1" x14ac:dyDescent="0.25">
      <c r="A31" s="211"/>
      <c r="B31" s="248"/>
      <c r="C31" s="227"/>
      <c r="D31" s="234"/>
      <c r="E31" s="231"/>
      <c r="F31" s="145" t="s">
        <v>474</v>
      </c>
      <c r="G31" s="251"/>
      <c r="H31" s="89" t="s">
        <v>23</v>
      </c>
      <c r="I31" s="104" t="s">
        <v>301</v>
      </c>
      <c r="J31" s="82" t="s">
        <v>27</v>
      </c>
      <c r="K31" s="111">
        <v>44593</v>
      </c>
      <c r="L31" s="111">
        <v>44926</v>
      </c>
      <c r="M31" s="104" t="s">
        <v>406</v>
      </c>
      <c r="N31" s="104" t="s">
        <v>407</v>
      </c>
      <c r="O31" s="82" t="s">
        <v>31</v>
      </c>
      <c r="P31" s="1"/>
    </row>
    <row r="32" spans="1:16" ht="72" customHeight="1" x14ac:dyDescent="0.25">
      <c r="A32" s="211"/>
      <c r="B32" s="248"/>
      <c r="C32" s="227"/>
      <c r="D32" s="234"/>
      <c r="E32" s="231"/>
      <c r="F32" s="145" t="s">
        <v>475</v>
      </c>
      <c r="G32" s="251"/>
      <c r="H32" s="89" t="s">
        <v>23</v>
      </c>
      <c r="I32" s="104" t="s">
        <v>305</v>
      </c>
      <c r="J32" s="82" t="s">
        <v>74</v>
      </c>
      <c r="K32" s="111">
        <v>44593</v>
      </c>
      <c r="L32" s="111">
        <v>44926</v>
      </c>
      <c r="M32" s="82" t="s">
        <v>408</v>
      </c>
      <c r="N32" s="82" t="s">
        <v>409</v>
      </c>
      <c r="O32" s="82" t="s">
        <v>28</v>
      </c>
      <c r="P32" s="1"/>
    </row>
    <row r="33" spans="1:16" ht="71.25" customHeight="1" x14ac:dyDescent="0.25">
      <c r="A33" s="211"/>
      <c r="B33" s="248"/>
      <c r="C33" s="227">
        <v>2.4</v>
      </c>
      <c r="D33" s="232" t="s">
        <v>77</v>
      </c>
      <c r="E33" s="231"/>
      <c r="F33" s="144" t="s">
        <v>476</v>
      </c>
      <c r="G33" s="241" t="s">
        <v>81</v>
      </c>
      <c r="H33" s="70" t="s">
        <v>17</v>
      </c>
      <c r="I33" s="94" t="s">
        <v>306</v>
      </c>
      <c r="J33" s="70" t="s">
        <v>74</v>
      </c>
      <c r="K33" s="109">
        <v>44593</v>
      </c>
      <c r="L33" s="109">
        <v>44926</v>
      </c>
      <c r="M33" s="70" t="s">
        <v>410</v>
      </c>
      <c r="N33" s="70" t="s">
        <v>517</v>
      </c>
      <c r="O33" s="70" t="s">
        <v>28</v>
      </c>
      <c r="P33" s="70"/>
    </row>
    <row r="34" spans="1:16" ht="57" customHeight="1" x14ac:dyDescent="0.25">
      <c r="A34" s="211"/>
      <c r="B34" s="248"/>
      <c r="C34" s="227"/>
      <c r="D34" s="232"/>
      <c r="E34" s="231"/>
      <c r="F34" s="144" t="s">
        <v>477</v>
      </c>
      <c r="G34" s="241"/>
      <c r="H34" s="70" t="s">
        <v>21</v>
      </c>
      <c r="I34" s="94" t="s">
        <v>308</v>
      </c>
      <c r="J34" s="70" t="s">
        <v>74</v>
      </c>
      <c r="K34" s="110">
        <v>44896</v>
      </c>
      <c r="L34" s="110">
        <v>44926</v>
      </c>
      <c r="M34" s="70" t="s">
        <v>411</v>
      </c>
      <c r="N34" s="70" t="s">
        <v>29</v>
      </c>
      <c r="O34" s="70" t="s">
        <v>28</v>
      </c>
      <c r="P34" s="70"/>
    </row>
    <row r="35" spans="1:16" ht="42.75" customHeight="1" x14ac:dyDescent="0.25">
      <c r="A35" s="211"/>
      <c r="B35" s="248"/>
      <c r="C35" s="227"/>
      <c r="D35" s="232"/>
      <c r="E35" s="231"/>
      <c r="F35" s="144" t="s">
        <v>478</v>
      </c>
      <c r="G35" s="241"/>
      <c r="H35" s="70" t="s">
        <v>17</v>
      </c>
      <c r="I35" s="94" t="s">
        <v>307</v>
      </c>
      <c r="J35" s="70" t="s">
        <v>64</v>
      </c>
      <c r="K35" s="109">
        <v>44593</v>
      </c>
      <c r="L35" s="109" t="s">
        <v>316</v>
      </c>
      <c r="M35" s="70" t="s">
        <v>412</v>
      </c>
      <c r="N35" s="70" t="s">
        <v>413</v>
      </c>
      <c r="O35" s="70" t="s">
        <v>506</v>
      </c>
      <c r="P35" s="70"/>
    </row>
    <row r="36" spans="1:16" ht="42.75" customHeight="1" x14ac:dyDescent="0.25">
      <c r="A36" s="211"/>
      <c r="B36" s="248"/>
      <c r="C36" s="227"/>
      <c r="D36" s="232"/>
      <c r="E36" s="231"/>
      <c r="F36" s="144" t="s">
        <v>479</v>
      </c>
      <c r="G36" s="241"/>
      <c r="H36" s="70" t="s">
        <v>17</v>
      </c>
      <c r="I36" s="94" t="s">
        <v>309</v>
      </c>
      <c r="J36" s="70" t="s">
        <v>74</v>
      </c>
      <c r="K36" s="109">
        <v>44743</v>
      </c>
      <c r="L36" s="109">
        <v>44865</v>
      </c>
      <c r="M36" s="70" t="s">
        <v>414</v>
      </c>
      <c r="N36" s="70" t="s">
        <v>415</v>
      </c>
      <c r="O36" s="70" t="s">
        <v>28</v>
      </c>
      <c r="P36" s="70"/>
    </row>
    <row r="37" spans="1:16" ht="71.25" customHeight="1" x14ac:dyDescent="0.25">
      <c r="A37" s="211"/>
      <c r="B37" s="248"/>
      <c r="C37" s="227"/>
      <c r="D37" s="232"/>
      <c r="E37" s="231"/>
      <c r="F37" s="144" t="s">
        <v>480</v>
      </c>
      <c r="G37" s="241"/>
      <c r="H37" s="70" t="s">
        <v>42</v>
      </c>
      <c r="I37" s="94" t="s">
        <v>310</v>
      </c>
      <c r="J37" s="70" t="s">
        <v>69</v>
      </c>
      <c r="K37" s="109">
        <v>44593</v>
      </c>
      <c r="L37" s="109">
        <v>44926</v>
      </c>
      <c r="M37" s="70" t="s">
        <v>416</v>
      </c>
      <c r="N37" s="70" t="s">
        <v>417</v>
      </c>
      <c r="O37" s="70" t="s">
        <v>518</v>
      </c>
      <c r="P37" s="70"/>
    </row>
    <row r="38" spans="1:16" ht="82.15" customHeight="1" x14ac:dyDescent="0.25">
      <c r="A38" s="211"/>
      <c r="B38" s="248"/>
      <c r="C38" s="227">
        <v>2.5</v>
      </c>
      <c r="D38" s="230" t="s">
        <v>523</v>
      </c>
      <c r="E38" s="231"/>
      <c r="F38" s="151" t="s">
        <v>481</v>
      </c>
      <c r="G38" s="85" t="s">
        <v>49</v>
      </c>
      <c r="H38" s="116" t="s">
        <v>17</v>
      </c>
      <c r="I38" s="103" t="s">
        <v>311</v>
      </c>
      <c r="J38" s="85" t="s">
        <v>44</v>
      </c>
      <c r="K38" s="126">
        <v>44835</v>
      </c>
      <c r="L38" s="126">
        <v>44926</v>
      </c>
      <c r="M38" s="85" t="s">
        <v>45</v>
      </c>
      <c r="N38" s="85" t="s">
        <v>47</v>
      </c>
      <c r="O38" s="85" t="s">
        <v>46</v>
      </c>
      <c r="P38" s="85"/>
    </row>
    <row r="39" spans="1:16" ht="57" customHeight="1" x14ac:dyDescent="0.25">
      <c r="A39" s="211"/>
      <c r="B39" s="248"/>
      <c r="C39" s="227"/>
      <c r="D39" s="230"/>
      <c r="E39" s="231"/>
      <c r="F39" s="253" t="s">
        <v>482</v>
      </c>
      <c r="G39" s="224" t="s">
        <v>80</v>
      </c>
      <c r="H39" s="116" t="s">
        <v>17</v>
      </c>
      <c r="I39" s="103" t="s">
        <v>312</v>
      </c>
      <c r="J39" s="85" t="s">
        <v>313</v>
      </c>
      <c r="K39" s="126">
        <v>44835</v>
      </c>
      <c r="L39" s="126">
        <v>44926</v>
      </c>
      <c r="M39" s="85" t="s">
        <v>519</v>
      </c>
      <c r="N39" s="85" t="s">
        <v>520</v>
      </c>
      <c r="O39" s="85" t="s">
        <v>506</v>
      </c>
      <c r="P39" s="85"/>
    </row>
    <row r="40" spans="1:16" ht="57" customHeight="1" x14ac:dyDescent="0.25">
      <c r="A40" s="211"/>
      <c r="B40" s="248"/>
      <c r="C40" s="227"/>
      <c r="D40" s="230"/>
      <c r="E40" s="231"/>
      <c r="F40" s="254"/>
      <c r="G40" s="225"/>
      <c r="H40" s="116" t="s">
        <v>21</v>
      </c>
      <c r="I40" s="103" t="s">
        <v>314</v>
      </c>
      <c r="J40" s="85" t="s">
        <v>44</v>
      </c>
      <c r="K40" s="126">
        <v>44593</v>
      </c>
      <c r="L40" s="126">
        <v>44926</v>
      </c>
      <c r="M40" s="85" t="s">
        <v>486</v>
      </c>
      <c r="N40" s="85" t="s">
        <v>487</v>
      </c>
      <c r="O40" s="85" t="s">
        <v>488</v>
      </c>
      <c r="P40" s="85"/>
    </row>
    <row r="41" spans="1:16" ht="57" customHeight="1" x14ac:dyDescent="0.25">
      <c r="A41" s="211"/>
      <c r="B41" s="248"/>
      <c r="C41" s="227"/>
      <c r="D41" s="230"/>
      <c r="E41" s="231"/>
      <c r="F41" s="253" t="s">
        <v>483</v>
      </c>
      <c r="G41" s="224" t="s">
        <v>79</v>
      </c>
      <c r="H41" s="116" t="s">
        <v>36</v>
      </c>
      <c r="I41" s="103" t="s">
        <v>315</v>
      </c>
      <c r="J41" s="85" t="s">
        <v>44</v>
      </c>
      <c r="K41" s="126">
        <v>44593</v>
      </c>
      <c r="L41" s="126">
        <v>44742</v>
      </c>
      <c r="M41" s="85" t="s">
        <v>489</v>
      </c>
      <c r="N41" s="85" t="s">
        <v>490</v>
      </c>
      <c r="O41" s="85" t="s">
        <v>488</v>
      </c>
      <c r="P41" s="85"/>
    </row>
    <row r="42" spans="1:16" ht="81.75" customHeight="1" x14ac:dyDescent="0.25">
      <c r="A42" s="211"/>
      <c r="B42" s="248"/>
      <c r="C42" s="227"/>
      <c r="D42" s="230"/>
      <c r="E42" s="231"/>
      <c r="F42" s="254"/>
      <c r="G42" s="225"/>
      <c r="H42" s="85" t="s">
        <v>17</v>
      </c>
      <c r="I42" s="103" t="s">
        <v>521</v>
      </c>
      <c r="J42" s="85" t="s">
        <v>70</v>
      </c>
      <c r="K42" s="86">
        <v>44896</v>
      </c>
      <c r="L42" s="86">
        <v>44926</v>
      </c>
      <c r="M42" s="85" t="s">
        <v>71</v>
      </c>
      <c r="N42" s="85" t="s">
        <v>72</v>
      </c>
      <c r="O42" s="85" t="s">
        <v>522</v>
      </c>
      <c r="P42" s="85"/>
    </row>
    <row r="43" spans="1:16" ht="57" customHeight="1" x14ac:dyDescent="0.25">
      <c r="A43" s="211"/>
      <c r="B43" s="248"/>
      <c r="C43" s="227">
        <v>2.6</v>
      </c>
      <c r="D43" s="252" t="s">
        <v>78</v>
      </c>
      <c r="E43" s="231"/>
      <c r="F43" s="249" t="s">
        <v>484</v>
      </c>
      <c r="G43" s="149" t="s">
        <v>594</v>
      </c>
      <c r="H43" s="148" t="s">
        <v>17</v>
      </c>
      <c r="I43" s="149" t="s">
        <v>595</v>
      </c>
      <c r="J43" s="149" t="s">
        <v>596</v>
      </c>
      <c r="K43" s="142">
        <v>44592</v>
      </c>
      <c r="L43" s="142">
        <v>44926</v>
      </c>
      <c r="M43" s="150" t="s">
        <v>597</v>
      </c>
      <c r="N43" s="149" t="s">
        <v>598</v>
      </c>
      <c r="O43" s="146" t="s">
        <v>599</v>
      </c>
      <c r="P43" s="115"/>
    </row>
    <row r="44" spans="1:16" ht="57" customHeight="1" x14ac:dyDescent="0.25">
      <c r="A44" s="211"/>
      <c r="B44" s="248"/>
      <c r="C44" s="227"/>
      <c r="D44" s="252"/>
      <c r="E44" s="231"/>
      <c r="F44" s="250"/>
      <c r="G44" s="149" t="s">
        <v>600</v>
      </c>
      <c r="H44" s="148" t="s">
        <v>17</v>
      </c>
      <c r="I44" s="149" t="s">
        <v>601</v>
      </c>
      <c r="J44" s="149" t="s">
        <v>596</v>
      </c>
      <c r="K44" s="142">
        <v>44592</v>
      </c>
      <c r="L44" s="142">
        <v>44926</v>
      </c>
      <c r="M44" s="150" t="s">
        <v>602</v>
      </c>
      <c r="N44" s="149" t="s">
        <v>603</v>
      </c>
      <c r="O44" s="146" t="s">
        <v>599</v>
      </c>
      <c r="P44" s="115"/>
    </row>
    <row r="45" spans="1:16" ht="57" customHeight="1" x14ac:dyDescent="0.25">
      <c r="A45" s="211"/>
      <c r="B45" s="248"/>
      <c r="C45" s="227"/>
      <c r="D45" s="252"/>
      <c r="E45" s="231"/>
      <c r="F45" s="249" t="s">
        <v>485</v>
      </c>
      <c r="G45" s="149" t="s">
        <v>604</v>
      </c>
      <c r="H45" s="148" t="s">
        <v>17</v>
      </c>
      <c r="I45" s="149" t="s">
        <v>605</v>
      </c>
      <c r="J45" s="149" t="s">
        <v>596</v>
      </c>
      <c r="K45" s="142">
        <v>44592</v>
      </c>
      <c r="L45" s="142">
        <v>44926</v>
      </c>
      <c r="M45" s="150" t="s">
        <v>606</v>
      </c>
      <c r="N45" s="149" t="s">
        <v>607</v>
      </c>
      <c r="O45" s="146" t="s">
        <v>599</v>
      </c>
      <c r="P45" s="115"/>
    </row>
    <row r="46" spans="1:16" ht="57" customHeight="1" x14ac:dyDescent="0.25">
      <c r="A46" s="212"/>
      <c r="B46" s="42"/>
      <c r="C46" s="41"/>
      <c r="D46" s="252"/>
      <c r="E46" s="43"/>
      <c r="F46" s="250"/>
      <c r="G46" s="149" t="s">
        <v>608</v>
      </c>
      <c r="H46" s="148" t="s">
        <v>17</v>
      </c>
      <c r="I46" s="149" t="s">
        <v>609</v>
      </c>
      <c r="J46" s="149" t="s">
        <v>596</v>
      </c>
      <c r="K46" s="142">
        <v>44592</v>
      </c>
      <c r="L46" s="142">
        <v>44926</v>
      </c>
      <c r="M46" s="150" t="s">
        <v>610</v>
      </c>
      <c r="N46" s="149" t="s">
        <v>611</v>
      </c>
      <c r="O46" s="146" t="s">
        <v>599</v>
      </c>
      <c r="P46" s="115"/>
    </row>
    <row r="47" spans="1:16" x14ac:dyDescent="0.25">
      <c r="A47" s="4"/>
    </row>
  </sheetData>
  <mergeCells count="49">
    <mergeCell ref="B5:B45"/>
    <mergeCell ref="C5:C21"/>
    <mergeCell ref="C22:C28"/>
    <mergeCell ref="F43:F44"/>
    <mergeCell ref="F45:F46"/>
    <mergeCell ref="D43:D46"/>
    <mergeCell ref="F39:F40"/>
    <mergeCell ref="F41:F42"/>
    <mergeCell ref="K3:L3"/>
    <mergeCell ref="D38:D42"/>
    <mergeCell ref="E5:E45"/>
    <mergeCell ref="D33:D37"/>
    <mergeCell ref="D22:D28"/>
    <mergeCell ref="D29:D32"/>
    <mergeCell ref="D13:D21"/>
    <mergeCell ref="D5:D12"/>
    <mergeCell ref="I3:I4"/>
    <mergeCell ref="J3:J4"/>
    <mergeCell ref="G13:G16"/>
    <mergeCell ref="G22:G25"/>
    <mergeCell ref="G5:G10"/>
    <mergeCell ref="G11:G12"/>
    <mergeCell ref="G17:G21"/>
    <mergeCell ref="G26:G28"/>
    <mergeCell ref="G3:G4"/>
    <mergeCell ref="H3:H4"/>
    <mergeCell ref="C43:C45"/>
    <mergeCell ref="C29:C32"/>
    <mergeCell ref="C33:C37"/>
    <mergeCell ref="C38:C42"/>
    <mergeCell ref="G41:G42"/>
    <mergeCell ref="G33:G37"/>
    <mergeCell ref="G29:G32"/>
    <mergeCell ref="A5:A46"/>
    <mergeCell ref="B1:E1"/>
    <mergeCell ref="G1:J1"/>
    <mergeCell ref="B2:F2"/>
    <mergeCell ref="H2:P2"/>
    <mergeCell ref="A3:A4"/>
    <mergeCell ref="B3:B4"/>
    <mergeCell ref="C3:C4"/>
    <mergeCell ref="D3:D4"/>
    <mergeCell ref="E3:E4"/>
    <mergeCell ref="F3:F4"/>
    <mergeCell ref="M3:M4"/>
    <mergeCell ref="N3:N4"/>
    <mergeCell ref="O3:O4"/>
    <mergeCell ref="G39:G40"/>
    <mergeCell ref="P3:P4"/>
  </mergeCells>
  <pageMargins left="0.7" right="0.7" top="0.75" bottom="0.75" header="0.3" footer="0.3"/>
  <pageSetup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
  <sheetViews>
    <sheetView topLeftCell="K1" zoomScale="70" zoomScaleNormal="70" workbookViewId="0">
      <selection activeCell="E5" sqref="E5:E16"/>
    </sheetView>
  </sheetViews>
  <sheetFormatPr baseColWidth="10" defaultColWidth="11.42578125" defaultRowHeight="14.25" x14ac:dyDescent="0.25"/>
  <cols>
    <col min="1" max="1" width="11.42578125" style="73"/>
    <col min="2" max="2" width="24.85546875" style="73" customWidth="1"/>
    <col min="3" max="3" width="18.140625" style="73" customWidth="1"/>
    <col min="4" max="4" width="18.140625" style="73" hidden="1" customWidth="1"/>
    <col min="5" max="5" width="19.42578125" style="74" customWidth="1"/>
    <col min="6" max="6" width="17.7109375" style="73" customWidth="1"/>
    <col min="7" max="7" width="11.42578125" style="74" customWidth="1"/>
    <col min="8" max="8" width="23.7109375" style="73" customWidth="1"/>
    <col min="9" max="9" width="9.42578125" style="74" customWidth="1"/>
    <col min="10" max="10" width="36.85546875" style="92" customWidth="1"/>
    <col min="11" max="11" width="21.7109375" style="92" customWidth="1"/>
    <col min="12" max="12" width="13.28515625" style="74" customWidth="1"/>
    <col min="13" max="13" width="15" style="74" customWidth="1"/>
    <col min="14" max="14" width="32.140625" style="73" customWidth="1"/>
    <col min="15" max="15" width="26.140625" style="74" customWidth="1"/>
    <col min="16" max="17" width="26.140625" style="73" hidden="1" customWidth="1"/>
    <col min="18" max="16384" width="11.42578125" style="73"/>
  </cols>
  <sheetData>
    <row r="1" spans="1:17" ht="92.25" customHeight="1" x14ac:dyDescent="0.25">
      <c r="B1" s="213"/>
      <c r="C1" s="213"/>
      <c r="D1" s="213"/>
      <c r="E1" s="213"/>
      <c r="F1" s="213"/>
      <c r="G1" s="92"/>
      <c r="H1" s="214"/>
      <c r="I1" s="214"/>
      <c r="J1" s="214"/>
      <c r="K1" s="214"/>
      <c r="L1" s="80"/>
      <c r="M1" s="80"/>
    </row>
    <row r="2" spans="1:17" ht="15.75" x14ac:dyDescent="0.25">
      <c r="A2" s="78"/>
      <c r="B2" s="215" t="s">
        <v>0</v>
      </c>
      <c r="C2" s="216"/>
      <c r="D2" s="216"/>
      <c r="E2" s="216"/>
      <c r="F2" s="216"/>
      <c r="G2" s="216"/>
      <c r="H2" s="81"/>
      <c r="I2" s="217" t="s">
        <v>84</v>
      </c>
      <c r="J2" s="217"/>
      <c r="K2" s="217"/>
      <c r="L2" s="217"/>
      <c r="M2" s="217"/>
      <c r="N2" s="217"/>
      <c r="O2" s="217"/>
      <c r="P2" s="217"/>
      <c r="Q2" s="217"/>
    </row>
    <row r="3" spans="1:17" s="77" customFormat="1" ht="12" x14ac:dyDescent="0.25">
      <c r="A3" s="218" t="s">
        <v>53</v>
      </c>
      <c r="B3" s="220" t="s">
        <v>2</v>
      </c>
      <c r="C3" s="221" t="s">
        <v>3</v>
      </c>
      <c r="D3" s="221" t="s">
        <v>83</v>
      </c>
      <c r="E3" s="220" t="s">
        <v>4</v>
      </c>
      <c r="F3" s="220" t="s">
        <v>5</v>
      </c>
      <c r="G3" s="220" t="s">
        <v>3</v>
      </c>
      <c r="H3" s="221" t="s">
        <v>43</v>
      </c>
      <c r="I3" s="226" t="s">
        <v>24</v>
      </c>
      <c r="J3" s="226" t="s">
        <v>8</v>
      </c>
      <c r="K3" s="226" t="s">
        <v>9</v>
      </c>
      <c r="L3" s="228" t="s">
        <v>10</v>
      </c>
      <c r="M3" s="229"/>
      <c r="N3" s="223" t="s">
        <v>11</v>
      </c>
      <c r="O3" s="223" t="s">
        <v>12</v>
      </c>
      <c r="P3" s="223" t="s">
        <v>13</v>
      </c>
      <c r="Q3" s="223" t="s">
        <v>14</v>
      </c>
    </row>
    <row r="4" spans="1:17" ht="30" x14ac:dyDescent="0.25">
      <c r="A4" s="219"/>
      <c r="B4" s="220"/>
      <c r="C4" s="222"/>
      <c r="D4" s="222"/>
      <c r="E4" s="220"/>
      <c r="F4" s="220"/>
      <c r="G4" s="220"/>
      <c r="H4" s="222"/>
      <c r="I4" s="226"/>
      <c r="J4" s="226"/>
      <c r="K4" s="226"/>
      <c r="L4" s="76" t="s">
        <v>15</v>
      </c>
      <c r="M4" s="76" t="s">
        <v>16</v>
      </c>
      <c r="N4" s="223"/>
      <c r="O4" s="223"/>
      <c r="P4" s="223"/>
      <c r="Q4" s="223"/>
    </row>
    <row r="5" spans="1:17" ht="99.6" customHeight="1" x14ac:dyDescent="0.25">
      <c r="A5" s="255">
        <v>3</v>
      </c>
      <c r="B5" s="227" t="s">
        <v>331</v>
      </c>
      <c r="C5" s="210" t="s">
        <v>418</v>
      </c>
      <c r="D5" s="72"/>
      <c r="E5" s="256" t="s">
        <v>419</v>
      </c>
      <c r="F5" s="259" t="s">
        <v>420</v>
      </c>
      <c r="G5" s="120" t="s">
        <v>421</v>
      </c>
      <c r="H5" s="256" t="s">
        <v>422</v>
      </c>
      <c r="I5" s="120" t="s">
        <v>17</v>
      </c>
      <c r="J5" s="99" t="s">
        <v>332</v>
      </c>
      <c r="K5" s="121" t="s">
        <v>423</v>
      </c>
      <c r="L5" s="122">
        <v>44593</v>
      </c>
      <c r="M5" s="122">
        <v>44926</v>
      </c>
      <c r="N5" s="118" t="s">
        <v>526</v>
      </c>
      <c r="O5" s="99" t="s">
        <v>333</v>
      </c>
    </row>
    <row r="6" spans="1:17" ht="57" x14ac:dyDescent="0.25">
      <c r="A6" s="255"/>
      <c r="B6" s="227"/>
      <c r="C6" s="212"/>
      <c r="D6" s="72"/>
      <c r="E6" s="257"/>
      <c r="F6" s="260"/>
      <c r="G6" s="120" t="s">
        <v>424</v>
      </c>
      <c r="H6" s="258"/>
      <c r="I6" s="120" t="s">
        <v>17</v>
      </c>
      <c r="J6" s="99" t="s">
        <v>334</v>
      </c>
      <c r="K6" s="121" t="s">
        <v>423</v>
      </c>
      <c r="L6" s="122">
        <v>44593</v>
      </c>
      <c r="M6" s="122">
        <v>44926</v>
      </c>
      <c r="N6" s="118" t="s">
        <v>335</v>
      </c>
      <c r="O6" s="99" t="s">
        <v>527</v>
      </c>
    </row>
    <row r="7" spans="1:17" ht="42.75" x14ac:dyDescent="0.25">
      <c r="A7" s="255"/>
      <c r="B7" s="227"/>
      <c r="C7" s="210" t="s">
        <v>425</v>
      </c>
      <c r="D7" s="72"/>
      <c r="E7" s="257"/>
      <c r="F7" s="260"/>
      <c r="G7" s="120" t="s">
        <v>426</v>
      </c>
      <c r="H7" s="265" t="s">
        <v>336</v>
      </c>
      <c r="I7" s="120" t="s">
        <v>17</v>
      </c>
      <c r="J7" s="99" t="s">
        <v>337</v>
      </c>
      <c r="K7" s="121" t="s">
        <v>423</v>
      </c>
      <c r="L7" s="122">
        <v>44593</v>
      </c>
      <c r="M7" s="122">
        <v>44926</v>
      </c>
      <c r="N7" s="99" t="s">
        <v>338</v>
      </c>
      <c r="O7" s="99" t="s">
        <v>533</v>
      </c>
    </row>
    <row r="8" spans="1:17" ht="57" x14ac:dyDescent="0.25">
      <c r="A8" s="255"/>
      <c r="B8" s="227"/>
      <c r="C8" s="211"/>
      <c r="D8" s="72"/>
      <c r="E8" s="257"/>
      <c r="F8" s="260"/>
      <c r="G8" s="120" t="s">
        <v>427</v>
      </c>
      <c r="H8" s="266"/>
      <c r="I8" s="120" t="s">
        <v>17</v>
      </c>
      <c r="J8" s="99" t="s">
        <v>339</v>
      </c>
      <c r="K8" s="121" t="s">
        <v>423</v>
      </c>
      <c r="L8" s="122">
        <v>44593</v>
      </c>
      <c r="M8" s="122">
        <v>44926</v>
      </c>
      <c r="N8" s="99" t="s">
        <v>340</v>
      </c>
      <c r="O8" s="99" t="s">
        <v>532</v>
      </c>
    </row>
    <row r="9" spans="1:17" ht="42.75" x14ac:dyDescent="0.25">
      <c r="A9" s="255"/>
      <c r="B9" s="227"/>
      <c r="C9" s="211"/>
      <c r="D9" s="72"/>
      <c r="E9" s="257"/>
      <c r="F9" s="260"/>
      <c r="G9" s="120" t="s">
        <v>428</v>
      </c>
      <c r="H9" s="266"/>
      <c r="I9" s="120" t="s">
        <v>17</v>
      </c>
      <c r="J9" s="99" t="s">
        <v>341</v>
      </c>
      <c r="K9" s="121" t="s">
        <v>423</v>
      </c>
      <c r="L9" s="122">
        <v>44593</v>
      </c>
      <c r="M9" s="122">
        <v>44926</v>
      </c>
      <c r="N9" s="99" t="s">
        <v>342</v>
      </c>
      <c r="O9" s="99" t="s">
        <v>531</v>
      </c>
    </row>
    <row r="10" spans="1:17" ht="71.25" x14ac:dyDescent="0.25">
      <c r="A10" s="255"/>
      <c r="B10" s="227"/>
      <c r="C10" s="211"/>
      <c r="D10" s="72"/>
      <c r="E10" s="257"/>
      <c r="F10" s="260"/>
      <c r="G10" s="120" t="s">
        <v>429</v>
      </c>
      <c r="H10" s="266"/>
      <c r="I10" s="120" t="s">
        <v>17</v>
      </c>
      <c r="J10" s="99" t="s">
        <v>528</v>
      </c>
      <c r="K10" s="121" t="s">
        <v>423</v>
      </c>
      <c r="L10" s="122">
        <v>44593</v>
      </c>
      <c r="M10" s="122">
        <v>44926</v>
      </c>
      <c r="N10" s="99" t="s">
        <v>343</v>
      </c>
      <c r="O10" s="99" t="s">
        <v>534</v>
      </c>
    </row>
    <row r="11" spans="1:17" ht="57" x14ac:dyDescent="0.25">
      <c r="A11" s="255"/>
      <c r="B11" s="227"/>
      <c r="C11" s="212"/>
      <c r="D11" s="72"/>
      <c r="E11" s="257"/>
      <c r="F11" s="260"/>
      <c r="G11" s="120" t="s">
        <v>430</v>
      </c>
      <c r="H11" s="267"/>
      <c r="I11" s="120" t="s">
        <v>17</v>
      </c>
      <c r="J11" s="99" t="s">
        <v>529</v>
      </c>
      <c r="K11" s="121" t="s">
        <v>423</v>
      </c>
      <c r="L11" s="122">
        <v>44576</v>
      </c>
      <c r="M11" s="122">
        <v>44926</v>
      </c>
      <c r="N11" s="118" t="s">
        <v>530</v>
      </c>
      <c r="O11" s="99" t="s">
        <v>344</v>
      </c>
    </row>
    <row r="12" spans="1:17" ht="71.25" x14ac:dyDescent="0.25">
      <c r="A12" s="255"/>
      <c r="B12" s="227"/>
      <c r="C12" s="91" t="s">
        <v>431</v>
      </c>
      <c r="D12" s="72"/>
      <c r="E12" s="257"/>
      <c r="F12" s="260"/>
      <c r="G12" s="120" t="s">
        <v>432</v>
      </c>
      <c r="H12" s="128" t="s">
        <v>345</v>
      </c>
      <c r="I12" s="123" t="s">
        <v>17</v>
      </c>
      <c r="J12" s="99" t="s">
        <v>346</v>
      </c>
      <c r="K12" s="121" t="s">
        <v>423</v>
      </c>
      <c r="L12" s="122">
        <v>44682</v>
      </c>
      <c r="M12" s="122">
        <v>44926</v>
      </c>
      <c r="N12" s="118" t="s">
        <v>347</v>
      </c>
      <c r="O12" s="99" t="s">
        <v>535</v>
      </c>
    </row>
    <row r="13" spans="1:17" ht="28.5" x14ac:dyDescent="0.25">
      <c r="A13" s="255"/>
      <c r="B13" s="227"/>
      <c r="C13" s="210" t="s">
        <v>433</v>
      </c>
      <c r="D13" s="255"/>
      <c r="E13" s="257"/>
      <c r="F13" s="260"/>
      <c r="G13" s="265" t="s">
        <v>434</v>
      </c>
      <c r="H13" s="256" t="s">
        <v>348</v>
      </c>
      <c r="I13" s="268" t="s">
        <v>17</v>
      </c>
      <c r="J13" s="269" t="s">
        <v>349</v>
      </c>
      <c r="K13" s="269" t="s">
        <v>435</v>
      </c>
      <c r="L13" s="263">
        <v>44576</v>
      </c>
      <c r="M13" s="263">
        <v>44926</v>
      </c>
      <c r="N13" s="264" t="s">
        <v>536</v>
      </c>
      <c r="O13" s="99" t="s">
        <v>537</v>
      </c>
      <c r="P13" s="119"/>
      <c r="Q13" s="72"/>
    </row>
    <row r="14" spans="1:17" ht="28.5" x14ac:dyDescent="0.25">
      <c r="A14" s="255"/>
      <c r="B14" s="227"/>
      <c r="C14" s="211"/>
      <c r="D14" s="255"/>
      <c r="E14" s="257"/>
      <c r="F14" s="260"/>
      <c r="G14" s="267"/>
      <c r="H14" s="257"/>
      <c r="I14" s="268"/>
      <c r="J14" s="269"/>
      <c r="K14" s="269"/>
      <c r="L14" s="263"/>
      <c r="M14" s="263"/>
      <c r="N14" s="264"/>
      <c r="O14" s="99" t="s">
        <v>351</v>
      </c>
      <c r="P14" s="119"/>
      <c r="Q14" s="72"/>
    </row>
    <row r="15" spans="1:17" ht="99.75" x14ac:dyDescent="0.25">
      <c r="A15" s="255"/>
      <c r="B15" s="227"/>
      <c r="C15" s="211"/>
      <c r="D15" s="72"/>
      <c r="E15" s="257"/>
      <c r="F15" s="260"/>
      <c r="G15" s="120" t="s">
        <v>436</v>
      </c>
      <c r="H15" s="257"/>
      <c r="I15" s="120" t="s">
        <v>352</v>
      </c>
      <c r="J15" s="99" t="s">
        <v>353</v>
      </c>
      <c r="K15" s="99" t="s">
        <v>350</v>
      </c>
      <c r="L15" s="122">
        <v>44576</v>
      </c>
      <c r="M15" s="122">
        <v>44926</v>
      </c>
      <c r="N15" s="124" t="s">
        <v>538</v>
      </c>
      <c r="O15" s="99" t="s">
        <v>354</v>
      </c>
      <c r="P15" s="119"/>
      <c r="Q15" s="72"/>
    </row>
    <row r="16" spans="1:17" ht="98.45" customHeight="1" x14ac:dyDescent="0.25">
      <c r="A16" s="255"/>
      <c r="B16" s="227"/>
      <c r="C16" s="212"/>
      <c r="D16" s="72"/>
      <c r="E16" s="258"/>
      <c r="F16" s="260"/>
      <c r="G16" s="120" t="s">
        <v>437</v>
      </c>
      <c r="H16" s="258"/>
      <c r="I16" s="120" t="s">
        <v>17</v>
      </c>
      <c r="J16" s="99" t="s">
        <v>539</v>
      </c>
      <c r="K16" s="99" t="s">
        <v>438</v>
      </c>
      <c r="L16" s="122">
        <v>44743</v>
      </c>
      <c r="M16" s="122">
        <v>44804</v>
      </c>
      <c r="N16" s="124" t="s">
        <v>540</v>
      </c>
      <c r="O16" s="99" t="s">
        <v>355</v>
      </c>
      <c r="P16" s="119"/>
      <c r="Q16" s="72"/>
    </row>
    <row r="17" spans="1:17" ht="57" x14ac:dyDescent="0.25">
      <c r="A17" s="255"/>
      <c r="B17" s="227"/>
      <c r="C17" s="255" t="s">
        <v>439</v>
      </c>
      <c r="D17" s="72"/>
      <c r="E17" s="249" t="s">
        <v>356</v>
      </c>
      <c r="F17" s="260"/>
      <c r="G17" s="113" t="s">
        <v>440</v>
      </c>
      <c r="H17" s="245" t="s">
        <v>357</v>
      </c>
      <c r="I17" s="113" t="s">
        <v>17</v>
      </c>
      <c r="J17" s="125" t="s">
        <v>541</v>
      </c>
      <c r="K17" s="98" t="s">
        <v>423</v>
      </c>
      <c r="L17" s="113" t="s">
        <v>358</v>
      </c>
      <c r="M17" s="114">
        <v>44926</v>
      </c>
      <c r="N17" s="129" t="s">
        <v>542</v>
      </c>
      <c r="O17" s="98" t="s">
        <v>543</v>
      </c>
      <c r="P17" s="119"/>
      <c r="Q17" s="72"/>
    </row>
    <row r="18" spans="1:17" ht="71.25" x14ac:dyDescent="0.25">
      <c r="A18" s="255"/>
      <c r="B18" s="227"/>
      <c r="C18" s="255"/>
      <c r="D18" s="72"/>
      <c r="E18" s="262"/>
      <c r="F18" s="260"/>
      <c r="G18" s="113" t="s">
        <v>441</v>
      </c>
      <c r="H18" s="246"/>
      <c r="I18" s="113" t="s">
        <v>26</v>
      </c>
      <c r="J18" s="125" t="s">
        <v>359</v>
      </c>
      <c r="K18" s="98" t="s">
        <v>423</v>
      </c>
      <c r="L18" s="114">
        <v>44593</v>
      </c>
      <c r="M18" s="114">
        <v>44926</v>
      </c>
      <c r="N18" s="130" t="s">
        <v>360</v>
      </c>
      <c r="O18" s="98" t="s">
        <v>361</v>
      </c>
      <c r="P18" s="119"/>
      <c r="Q18" s="72"/>
    </row>
    <row r="19" spans="1:17" ht="57" x14ac:dyDescent="0.25">
      <c r="A19" s="255"/>
      <c r="B19" s="227"/>
      <c r="C19" s="255"/>
      <c r="D19" s="72"/>
      <c r="E19" s="250"/>
      <c r="F19" s="260"/>
      <c r="G19" s="113" t="s">
        <v>442</v>
      </c>
      <c r="H19" s="247"/>
      <c r="I19" s="113" t="s">
        <v>36</v>
      </c>
      <c r="J19" s="98" t="s">
        <v>362</v>
      </c>
      <c r="K19" s="98" t="s">
        <v>423</v>
      </c>
      <c r="L19" s="114">
        <v>44713</v>
      </c>
      <c r="M19" s="114">
        <v>44926</v>
      </c>
      <c r="N19" s="129" t="s">
        <v>363</v>
      </c>
      <c r="O19" s="98" t="s">
        <v>544</v>
      </c>
      <c r="P19" s="119"/>
      <c r="Q19" s="72"/>
    </row>
    <row r="20" spans="1:17" ht="67.5" customHeight="1" x14ac:dyDescent="0.25">
      <c r="A20" s="255"/>
      <c r="B20" s="227"/>
      <c r="C20" s="91" t="s">
        <v>443</v>
      </c>
      <c r="D20" s="72"/>
      <c r="E20" s="85" t="s">
        <v>364</v>
      </c>
      <c r="F20" s="261"/>
      <c r="G20" s="116" t="s">
        <v>444</v>
      </c>
      <c r="H20" s="116" t="s">
        <v>365</v>
      </c>
      <c r="I20" s="116" t="s">
        <v>352</v>
      </c>
      <c r="J20" s="85" t="s">
        <v>445</v>
      </c>
      <c r="K20" s="85" t="s">
        <v>70</v>
      </c>
      <c r="L20" s="131">
        <v>44713</v>
      </c>
      <c r="M20" s="131">
        <v>44926</v>
      </c>
      <c r="N20" s="85" t="s">
        <v>446</v>
      </c>
      <c r="O20" s="85" t="s">
        <v>447</v>
      </c>
      <c r="P20" s="119"/>
      <c r="Q20" s="72"/>
    </row>
  </sheetData>
  <mergeCells count="41">
    <mergeCell ref="H17:H19"/>
    <mergeCell ref="I13:I14"/>
    <mergeCell ref="J13:J14"/>
    <mergeCell ref="K13:K14"/>
    <mergeCell ref="L13:L14"/>
    <mergeCell ref="M13:M14"/>
    <mergeCell ref="N13:N14"/>
    <mergeCell ref="C7:C11"/>
    <mergeCell ref="H7:H11"/>
    <mergeCell ref="C13:C16"/>
    <mergeCell ref="D13:D14"/>
    <mergeCell ref="G13:G14"/>
    <mergeCell ref="H13:H16"/>
    <mergeCell ref="H5:H6"/>
    <mergeCell ref="G3:G4"/>
    <mergeCell ref="H3:H4"/>
    <mergeCell ref="I3:I4"/>
    <mergeCell ref="J3:J4"/>
    <mergeCell ref="A5:A20"/>
    <mergeCell ref="B5:B20"/>
    <mergeCell ref="C5:C6"/>
    <mergeCell ref="E5:E16"/>
    <mergeCell ref="F5:F20"/>
    <mergeCell ref="C17:C19"/>
    <mergeCell ref="E17:E19"/>
    <mergeCell ref="B1:F1"/>
    <mergeCell ref="H1:K1"/>
    <mergeCell ref="B2:G2"/>
    <mergeCell ref="I2:Q2"/>
    <mergeCell ref="A3:A4"/>
    <mergeCell ref="B3:B4"/>
    <mergeCell ref="C3:C4"/>
    <mergeCell ref="D3:D4"/>
    <mergeCell ref="E3:E4"/>
    <mergeCell ref="F3:F4"/>
    <mergeCell ref="N3:N4"/>
    <mergeCell ref="O3:O4"/>
    <mergeCell ref="P3:P4"/>
    <mergeCell ref="Q3:Q4"/>
    <mergeCell ref="K3:K4"/>
    <mergeCell ref="L3:M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topLeftCell="F1" zoomScale="70" zoomScaleNormal="70" workbookViewId="0">
      <pane ySplit="4" topLeftCell="A5" activePane="bottomLeft" state="frozen"/>
      <selection pane="bottomLeft" activeCell="L8" sqref="L8"/>
    </sheetView>
  </sheetViews>
  <sheetFormatPr baseColWidth="10" defaultColWidth="11.42578125" defaultRowHeight="14.25" x14ac:dyDescent="0.25"/>
  <cols>
    <col min="1" max="1" width="15.28515625" style="73" customWidth="1"/>
    <col min="2" max="3" width="15.42578125" style="73" customWidth="1"/>
    <col min="4" max="4" width="19.85546875" style="73" customWidth="1"/>
    <col min="5" max="5" width="21.85546875" style="73" customWidth="1"/>
    <col min="6" max="6" width="15" style="73" bestFit="1" customWidth="1"/>
    <col min="7" max="7" width="28.7109375" style="73" customWidth="1"/>
    <col min="8" max="8" width="11.140625" style="73" customWidth="1"/>
    <col min="9" max="9" width="39.85546875" style="74" customWidth="1"/>
    <col min="10" max="10" width="24.42578125" style="74" customWidth="1"/>
    <col min="11" max="11" width="15.28515625" style="74" customWidth="1"/>
    <col min="12" max="12" width="15.85546875" style="74" customWidth="1"/>
    <col min="13" max="13" width="32.28515625" style="74" customWidth="1"/>
    <col min="14" max="14" width="32.140625" style="74" customWidth="1"/>
    <col min="15" max="15" width="17.85546875" style="73" hidden="1" customWidth="1"/>
    <col min="16" max="16" width="27.42578125" style="73" hidden="1" customWidth="1"/>
    <col min="17" max="16384" width="11.42578125" style="73"/>
  </cols>
  <sheetData>
    <row r="1" spans="1:16" ht="100.5" customHeight="1" x14ac:dyDescent="0.25">
      <c r="A1" s="283"/>
      <c r="B1" s="283"/>
      <c r="C1" s="283"/>
      <c r="D1" s="283"/>
      <c r="E1" s="283"/>
      <c r="F1" s="283"/>
      <c r="G1" s="283"/>
      <c r="H1" s="283"/>
      <c r="I1" s="283"/>
      <c r="J1" s="283"/>
      <c r="K1" s="283"/>
      <c r="L1" s="283"/>
      <c r="M1" s="283"/>
      <c r="N1" s="283"/>
      <c r="O1" s="283"/>
      <c r="P1" s="283"/>
    </row>
    <row r="2" spans="1:16" ht="19.5" customHeight="1" x14ac:dyDescent="0.25">
      <c r="A2" s="284"/>
      <c r="B2" s="284"/>
      <c r="C2" s="284"/>
      <c r="D2" s="284"/>
      <c r="E2" s="284"/>
      <c r="F2" s="284"/>
      <c r="G2" s="284"/>
      <c r="H2" s="285" t="s">
        <v>84</v>
      </c>
      <c r="I2" s="285"/>
      <c r="J2" s="285"/>
      <c r="K2" s="285"/>
      <c r="L2" s="285"/>
      <c r="M2" s="285"/>
      <c r="N2" s="285"/>
      <c r="O2" s="285"/>
      <c r="P2" s="285"/>
    </row>
    <row r="3" spans="1:16" ht="27.75" customHeight="1" x14ac:dyDescent="0.25">
      <c r="A3" s="286" t="s">
        <v>53</v>
      </c>
      <c r="B3" s="287" t="s">
        <v>54</v>
      </c>
      <c r="C3" s="288" t="s">
        <v>3</v>
      </c>
      <c r="D3" s="286" t="s">
        <v>4</v>
      </c>
      <c r="E3" s="287" t="s">
        <v>5</v>
      </c>
      <c r="F3" s="287" t="s">
        <v>3</v>
      </c>
      <c r="G3" s="287" t="s">
        <v>6</v>
      </c>
      <c r="H3" s="223" t="s">
        <v>7</v>
      </c>
      <c r="I3" s="223" t="s">
        <v>8</v>
      </c>
      <c r="J3" s="223" t="s">
        <v>37</v>
      </c>
      <c r="K3" s="223" t="s">
        <v>10</v>
      </c>
      <c r="L3" s="223"/>
      <c r="M3" s="226" t="s">
        <v>11</v>
      </c>
      <c r="N3" s="226" t="s">
        <v>12</v>
      </c>
      <c r="O3" s="272" t="s">
        <v>13</v>
      </c>
      <c r="P3" s="226" t="s">
        <v>14</v>
      </c>
    </row>
    <row r="4" spans="1:16" ht="30" x14ac:dyDescent="0.25">
      <c r="A4" s="286"/>
      <c r="B4" s="287"/>
      <c r="C4" s="289"/>
      <c r="D4" s="286"/>
      <c r="E4" s="287"/>
      <c r="F4" s="287"/>
      <c r="G4" s="287"/>
      <c r="H4" s="290"/>
      <c r="I4" s="223"/>
      <c r="J4" s="223"/>
      <c r="K4" s="93" t="s">
        <v>15</v>
      </c>
      <c r="L4" s="93" t="s">
        <v>16</v>
      </c>
      <c r="M4" s="226"/>
      <c r="N4" s="226"/>
      <c r="O4" s="272"/>
      <c r="P4" s="226"/>
    </row>
    <row r="5" spans="1:16" ht="57" customHeight="1" x14ac:dyDescent="0.25">
      <c r="A5" s="227">
        <v>4</v>
      </c>
      <c r="B5" s="227" t="s">
        <v>55</v>
      </c>
      <c r="C5" s="227" t="s">
        <v>58</v>
      </c>
      <c r="D5" s="273" t="s">
        <v>128</v>
      </c>
      <c r="E5" s="273" t="s">
        <v>38</v>
      </c>
      <c r="F5" s="253" t="s">
        <v>56</v>
      </c>
      <c r="G5" s="224" t="s">
        <v>89</v>
      </c>
      <c r="H5" s="85" t="s">
        <v>17</v>
      </c>
      <c r="I5" s="103" t="s">
        <v>546</v>
      </c>
      <c r="J5" s="103" t="s">
        <v>30</v>
      </c>
      <c r="K5" s="86">
        <v>44576</v>
      </c>
      <c r="L5" s="86">
        <v>44926</v>
      </c>
      <c r="M5" s="103" t="s">
        <v>92</v>
      </c>
      <c r="N5" s="103" t="s">
        <v>547</v>
      </c>
      <c r="O5" s="79"/>
      <c r="P5" s="79"/>
    </row>
    <row r="6" spans="1:16" ht="57" customHeight="1" x14ac:dyDescent="0.25">
      <c r="A6" s="227"/>
      <c r="B6" s="227"/>
      <c r="C6" s="227"/>
      <c r="D6" s="274"/>
      <c r="E6" s="274"/>
      <c r="F6" s="271"/>
      <c r="G6" s="244"/>
      <c r="H6" s="85" t="s">
        <v>17</v>
      </c>
      <c r="I6" s="103" t="s">
        <v>545</v>
      </c>
      <c r="J6" s="103" t="s">
        <v>30</v>
      </c>
      <c r="K6" s="86">
        <v>44593</v>
      </c>
      <c r="L6" s="86">
        <v>44804</v>
      </c>
      <c r="M6" s="103" t="s">
        <v>548</v>
      </c>
      <c r="N6" s="103" t="s">
        <v>366</v>
      </c>
      <c r="O6" s="79"/>
      <c r="P6" s="79"/>
    </row>
    <row r="7" spans="1:16" ht="57" customHeight="1" x14ac:dyDescent="0.25">
      <c r="A7" s="227"/>
      <c r="B7" s="227"/>
      <c r="C7" s="227"/>
      <c r="D7" s="274"/>
      <c r="E7" s="274"/>
      <c r="F7" s="271"/>
      <c r="G7" s="244"/>
      <c r="H7" s="85" t="s">
        <v>36</v>
      </c>
      <c r="I7" s="103" t="s">
        <v>117</v>
      </c>
      <c r="J7" s="103" t="s">
        <v>30</v>
      </c>
      <c r="K7" s="86">
        <v>44576</v>
      </c>
      <c r="L7" s="86">
        <v>44926</v>
      </c>
      <c r="M7" s="103" t="s">
        <v>118</v>
      </c>
      <c r="N7" s="103" t="s">
        <v>119</v>
      </c>
      <c r="O7" s="79"/>
      <c r="P7" s="79"/>
    </row>
    <row r="8" spans="1:16" ht="84.75" customHeight="1" x14ac:dyDescent="0.25">
      <c r="A8" s="227"/>
      <c r="B8" s="227"/>
      <c r="C8" s="227"/>
      <c r="D8" s="274"/>
      <c r="E8" s="274"/>
      <c r="F8" s="271"/>
      <c r="G8" s="225"/>
      <c r="H8" s="85" t="s">
        <v>23</v>
      </c>
      <c r="I8" s="103" t="s">
        <v>367</v>
      </c>
      <c r="J8" s="103" t="s">
        <v>368</v>
      </c>
      <c r="K8" s="86">
        <v>44607</v>
      </c>
      <c r="L8" s="86">
        <v>44926</v>
      </c>
      <c r="M8" s="103" t="s">
        <v>549</v>
      </c>
      <c r="N8" s="103" t="s">
        <v>369</v>
      </c>
      <c r="O8" s="79"/>
      <c r="P8" s="79"/>
    </row>
    <row r="9" spans="1:16" ht="81" customHeight="1" x14ac:dyDescent="0.25">
      <c r="A9" s="227"/>
      <c r="B9" s="227"/>
      <c r="C9" s="227"/>
      <c r="D9" s="274"/>
      <c r="E9" s="274"/>
      <c r="F9" s="271"/>
      <c r="G9" s="224" t="s">
        <v>127</v>
      </c>
      <c r="H9" s="85" t="s">
        <v>23</v>
      </c>
      <c r="I9" s="103" t="s">
        <v>551</v>
      </c>
      <c r="J9" s="103" t="s">
        <v>132</v>
      </c>
      <c r="K9" s="86">
        <v>44576</v>
      </c>
      <c r="L9" s="86">
        <v>44926</v>
      </c>
      <c r="M9" s="103" t="s">
        <v>550</v>
      </c>
      <c r="N9" s="103" t="s">
        <v>133</v>
      </c>
      <c r="O9" s="79"/>
      <c r="P9" s="79"/>
    </row>
    <row r="10" spans="1:16" ht="60.95" customHeight="1" x14ac:dyDescent="0.25">
      <c r="A10" s="227"/>
      <c r="B10" s="227"/>
      <c r="C10" s="227"/>
      <c r="D10" s="274"/>
      <c r="E10" s="274"/>
      <c r="F10" s="271"/>
      <c r="G10" s="244"/>
      <c r="H10" s="85" t="s">
        <v>17</v>
      </c>
      <c r="I10" s="103" t="s">
        <v>120</v>
      </c>
      <c r="J10" s="103" t="s">
        <v>129</v>
      </c>
      <c r="K10" s="86">
        <v>44576</v>
      </c>
      <c r="L10" s="86">
        <v>44926</v>
      </c>
      <c r="M10" s="132" t="s">
        <v>552</v>
      </c>
      <c r="N10" s="103" t="s">
        <v>133</v>
      </c>
      <c r="O10" s="79"/>
      <c r="P10" s="79"/>
    </row>
    <row r="11" spans="1:16" ht="60.95" customHeight="1" x14ac:dyDescent="0.25">
      <c r="A11" s="227"/>
      <c r="B11" s="227"/>
      <c r="C11" s="227"/>
      <c r="D11" s="274"/>
      <c r="E11" s="274"/>
      <c r="F11" s="271"/>
      <c r="G11" s="244"/>
      <c r="H11" s="85" t="s">
        <v>21</v>
      </c>
      <c r="I11" s="103" t="s">
        <v>121</v>
      </c>
      <c r="J11" s="103" t="s">
        <v>129</v>
      </c>
      <c r="K11" s="86">
        <v>44576</v>
      </c>
      <c r="L11" s="86">
        <v>44926</v>
      </c>
      <c r="M11" s="103" t="s">
        <v>553</v>
      </c>
      <c r="N11" s="103" t="s">
        <v>133</v>
      </c>
      <c r="O11" s="79"/>
      <c r="P11" s="79"/>
    </row>
    <row r="12" spans="1:16" ht="60.95" customHeight="1" x14ac:dyDescent="0.25">
      <c r="A12" s="227"/>
      <c r="B12" s="227"/>
      <c r="C12" s="227"/>
      <c r="D12" s="274"/>
      <c r="E12" s="274"/>
      <c r="F12" s="271"/>
      <c r="G12" s="244"/>
      <c r="H12" s="85" t="s">
        <v>21</v>
      </c>
      <c r="I12" s="103" t="s">
        <v>122</v>
      </c>
      <c r="J12" s="103" t="s">
        <v>129</v>
      </c>
      <c r="K12" s="86">
        <v>44576</v>
      </c>
      <c r="L12" s="86">
        <v>44926</v>
      </c>
      <c r="M12" s="103" t="s">
        <v>134</v>
      </c>
      <c r="N12" s="103" t="s">
        <v>133</v>
      </c>
      <c r="O12" s="79"/>
      <c r="P12" s="79"/>
    </row>
    <row r="13" spans="1:16" ht="60.95" customHeight="1" x14ac:dyDescent="0.25">
      <c r="A13" s="227"/>
      <c r="B13" s="227"/>
      <c r="C13" s="227"/>
      <c r="D13" s="274"/>
      <c r="E13" s="274"/>
      <c r="F13" s="271"/>
      <c r="G13" s="244"/>
      <c r="H13" s="85" t="s">
        <v>17</v>
      </c>
      <c r="I13" s="103" t="s">
        <v>123</v>
      </c>
      <c r="J13" s="103" t="s">
        <v>130</v>
      </c>
      <c r="K13" s="86">
        <v>44576</v>
      </c>
      <c r="L13" s="86">
        <v>44926</v>
      </c>
      <c r="M13" s="103" t="s">
        <v>135</v>
      </c>
      <c r="N13" s="103" t="s">
        <v>136</v>
      </c>
      <c r="O13" s="79"/>
      <c r="P13" s="79"/>
    </row>
    <row r="14" spans="1:16" ht="60.95" customHeight="1" x14ac:dyDescent="0.25">
      <c r="A14" s="227"/>
      <c r="B14" s="227"/>
      <c r="C14" s="227"/>
      <c r="D14" s="274"/>
      <c r="E14" s="274"/>
      <c r="F14" s="271"/>
      <c r="G14" s="244"/>
      <c r="H14" s="85" t="s">
        <v>17</v>
      </c>
      <c r="I14" s="103" t="s">
        <v>124</v>
      </c>
      <c r="J14" s="103" t="s">
        <v>130</v>
      </c>
      <c r="K14" s="86">
        <v>44576</v>
      </c>
      <c r="L14" s="86">
        <v>44926</v>
      </c>
      <c r="M14" s="103" t="s">
        <v>138</v>
      </c>
      <c r="N14" s="103" t="s">
        <v>137</v>
      </c>
      <c r="O14" s="79"/>
      <c r="P14" s="79"/>
    </row>
    <row r="15" spans="1:16" ht="60.95" customHeight="1" x14ac:dyDescent="0.25">
      <c r="A15" s="227"/>
      <c r="B15" s="227"/>
      <c r="C15" s="227"/>
      <c r="D15" s="274"/>
      <c r="E15" s="274"/>
      <c r="F15" s="271"/>
      <c r="G15" s="244"/>
      <c r="H15" s="85" t="s">
        <v>42</v>
      </c>
      <c r="I15" s="103" t="s">
        <v>125</v>
      </c>
      <c r="J15" s="103" t="s">
        <v>131</v>
      </c>
      <c r="K15" s="86">
        <v>44576</v>
      </c>
      <c r="L15" s="86">
        <v>44926</v>
      </c>
      <c r="M15" s="103" t="s">
        <v>323</v>
      </c>
      <c r="N15" s="103" t="s">
        <v>324</v>
      </c>
      <c r="O15" s="79"/>
      <c r="P15" s="79"/>
    </row>
    <row r="16" spans="1:16" ht="78.75" customHeight="1" x14ac:dyDescent="0.25">
      <c r="A16" s="227"/>
      <c r="B16" s="227"/>
      <c r="C16" s="227"/>
      <c r="D16" s="275"/>
      <c r="E16" s="275"/>
      <c r="F16" s="254"/>
      <c r="G16" s="225"/>
      <c r="H16" s="85" t="s">
        <v>17</v>
      </c>
      <c r="I16" s="103" t="s">
        <v>126</v>
      </c>
      <c r="J16" s="103" t="s">
        <v>131</v>
      </c>
      <c r="K16" s="86">
        <v>44576</v>
      </c>
      <c r="L16" s="86">
        <v>44926</v>
      </c>
      <c r="M16" s="103" t="s">
        <v>325</v>
      </c>
      <c r="N16" s="103" t="s">
        <v>326</v>
      </c>
      <c r="O16" s="79"/>
      <c r="P16" s="79"/>
    </row>
    <row r="17" spans="1:16" ht="45" customHeight="1" x14ac:dyDescent="0.25">
      <c r="A17" s="227"/>
      <c r="B17" s="227"/>
      <c r="C17" s="227"/>
      <c r="D17" s="273" t="s">
        <v>85</v>
      </c>
      <c r="E17" s="273" t="s">
        <v>38</v>
      </c>
      <c r="F17" s="276" t="s">
        <v>87</v>
      </c>
      <c r="G17" s="279" t="s">
        <v>90</v>
      </c>
      <c r="H17" s="82" t="s">
        <v>17</v>
      </c>
      <c r="I17" s="87" t="s">
        <v>154</v>
      </c>
      <c r="J17" s="96" t="s">
        <v>40</v>
      </c>
      <c r="K17" s="75">
        <v>44576</v>
      </c>
      <c r="L17" s="75">
        <v>44926</v>
      </c>
      <c r="M17" s="104" t="s">
        <v>160</v>
      </c>
      <c r="N17" s="104" t="s">
        <v>161</v>
      </c>
      <c r="O17" s="79"/>
      <c r="P17" s="79"/>
    </row>
    <row r="18" spans="1:16" ht="45" customHeight="1" x14ac:dyDescent="0.25">
      <c r="A18" s="227"/>
      <c r="B18" s="227"/>
      <c r="C18" s="227"/>
      <c r="D18" s="274"/>
      <c r="E18" s="274"/>
      <c r="F18" s="277"/>
      <c r="G18" s="280"/>
      <c r="H18" s="82" t="s">
        <v>21</v>
      </c>
      <c r="I18" s="87" t="s">
        <v>164</v>
      </c>
      <c r="J18" s="96" t="s">
        <v>40</v>
      </c>
      <c r="K18" s="75">
        <v>44576</v>
      </c>
      <c r="L18" s="75">
        <v>44926</v>
      </c>
      <c r="M18" s="104" t="s">
        <v>554</v>
      </c>
      <c r="N18" s="104" t="s">
        <v>162</v>
      </c>
      <c r="O18" s="79"/>
      <c r="P18" s="79"/>
    </row>
    <row r="19" spans="1:16" ht="45" customHeight="1" x14ac:dyDescent="0.25">
      <c r="A19" s="227"/>
      <c r="B19" s="227"/>
      <c r="C19" s="227"/>
      <c r="D19" s="274"/>
      <c r="E19" s="274"/>
      <c r="F19" s="277"/>
      <c r="G19" s="280"/>
      <c r="H19" s="82" t="s">
        <v>17</v>
      </c>
      <c r="I19" s="104" t="s">
        <v>163</v>
      </c>
      <c r="J19" s="104" t="s">
        <v>166</v>
      </c>
      <c r="K19" s="75">
        <v>44576</v>
      </c>
      <c r="L19" s="75">
        <v>44803</v>
      </c>
      <c r="M19" s="104" t="s">
        <v>165</v>
      </c>
      <c r="N19" s="104" t="s">
        <v>156</v>
      </c>
      <c r="O19" s="79"/>
      <c r="P19" s="79"/>
    </row>
    <row r="20" spans="1:16" ht="78.599999999999994" customHeight="1" x14ac:dyDescent="0.25">
      <c r="A20" s="227"/>
      <c r="B20" s="227"/>
      <c r="C20" s="227"/>
      <c r="D20" s="274"/>
      <c r="E20" s="274"/>
      <c r="F20" s="277"/>
      <c r="G20" s="280"/>
      <c r="H20" s="82" t="s">
        <v>17</v>
      </c>
      <c r="I20" s="87" t="s">
        <v>157</v>
      </c>
      <c r="J20" s="104" t="s">
        <v>166</v>
      </c>
      <c r="K20" s="75">
        <v>44576</v>
      </c>
      <c r="L20" s="75">
        <v>44926</v>
      </c>
      <c r="M20" s="104" t="s">
        <v>158</v>
      </c>
      <c r="N20" s="104" t="s">
        <v>159</v>
      </c>
      <c r="O20" s="79"/>
      <c r="P20" s="79"/>
    </row>
    <row r="21" spans="1:16" ht="45" customHeight="1" x14ac:dyDescent="0.25">
      <c r="A21" s="227"/>
      <c r="B21" s="227"/>
      <c r="C21" s="227"/>
      <c r="D21" s="274"/>
      <c r="E21" s="274"/>
      <c r="F21" s="277"/>
      <c r="G21" s="280"/>
      <c r="H21" s="82" t="s">
        <v>17</v>
      </c>
      <c r="I21" s="104" t="s">
        <v>167</v>
      </c>
      <c r="J21" s="104" t="s">
        <v>166</v>
      </c>
      <c r="K21" s="75">
        <v>44576</v>
      </c>
      <c r="L21" s="75">
        <v>44926</v>
      </c>
      <c r="M21" s="104" t="s">
        <v>168</v>
      </c>
      <c r="N21" s="104" t="s">
        <v>169</v>
      </c>
      <c r="O21" s="79"/>
      <c r="P21" s="79"/>
    </row>
    <row r="22" spans="1:16" ht="74.25" customHeight="1" x14ac:dyDescent="0.25">
      <c r="A22" s="227"/>
      <c r="B22" s="227"/>
      <c r="C22" s="227"/>
      <c r="D22" s="274"/>
      <c r="E22" s="274"/>
      <c r="F22" s="277"/>
      <c r="G22" s="280"/>
      <c r="H22" s="136" t="s">
        <v>26</v>
      </c>
      <c r="I22" s="87" t="s">
        <v>264</v>
      </c>
      <c r="J22" s="137" t="s">
        <v>265</v>
      </c>
      <c r="K22" s="75">
        <v>44562</v>
      </c>
      <c r="L22" s="75">
        <v>44926</v>
      </c>
      <c r="M22" s="143" t="s">
        <v>266</v>
      </c>
      <c r="N22" s="136" t="s">
        <v>586</v>
      </c>
      <c r="O22" s="79"/>
      <c r="P22" s="79"/>
    </row>
    <row r="23" spans="1:16" ht="69" customHeight="1" x14ac:dyDescent="0.25">
      <c r="A23" s="227"/>
      <c r="B23" s="227"/>
      <c r="C23" s="227"/>
      <c r="D23" s="274"/>
      <c r="E23" s="274"/>
      <c r="F23" s="277"/>
      <c r="G23" s="280"/>
      <c r="H23" s="136" t="s">
        <v>17</v>
      </c>
      <c r="I23" s="87" t="s">
        <v>327</v>
      </c>
      <c r="J23" s="137" t="s">
        <v>265</v>
      </c>
      <c r="K23" s="75">
        <v>44562</v>
      </c>
      <c r="L23" s="75">
        <v>44926</v>
      </c>
      <c r="M23" s="143" t="s">
        <v>328</v>
      </c>
      <c r="N23" s="136" t="s">
        <v>587</v>
      </c>
      <c r="O23" s="79"/>
      <c r="P23" s="79"/>
    </row>
    <row r="24" spans="1:16" ht="94.5" customHeight="1" x14ac:dyDescent="0.25">
      <c r="A24" s="227"/>
      <c r="B24" s="227"/>
      <c r="C24" s="227"/>
      <c r="D24" s="274"/>
      <c r="E24" s="274"/>
      <c r="F24" s="277"/>
      <c r="G24" s="280"/>
      <c r="H24" s="136" t="s">
        <v>26</v>
      </c>
      <c r="I24" s="87" t="s">
        <v>588</v>
      </c>
      <c r="J24" s="137" t="s">
        <v>265</v>
      </c>
      <c r="K24" s="75">
        <v>44562</v>
      </c>
      <c r="L24" s="75">
        <v>44926</v>
      </c>
      <c r="M24" s="143" t="s">
        <v>329</v>
      </c>
      <c r="N24" s="136" t="s">
        <v>330</v>
      </c>
      <c r="O24" s="79"/>
      <c r="P24" s="79"/>
    </row>
    <row r="25" spans="1:16" ht="69" customHeight="1" x14ac:dyDescent="0.25">
      <c r="A25" s="227"/>
      <c r="B25" s="227"/>
      <c r="C25" s="227"/>
      <c r="D25" s="274"/>
      <c r="E25" s="274"/>
      <c r="F25" s="277"/>
      <c r="G25" s="280"/>
      <c r="H25" s="82" t="s">
        <v>17</v>
      </c>
      <c r="I25" s="87" t="s">
        <v>151</v>
      </c>
      <c r="J25" s="104" t="s">
        <v>139</v>
      </c>
      <c r="K25" s="75">
        <v>44562</v>
      </c>
      <c r="L25" s="75">
        <v>44926</v>
      </c>
      <c r="M25" s="104" t="s">
        <v>142</v>
      </c>
      <c r="N25" s="104" t="s">
        <v>141</v>
      </c>
      <c r="O25" s="79"/>
      <c r="P25" s="79"/>
    </row>
    <row r="26" spans="1:16" ht="69" customHeight="1" x14ac:dyDescent="0.25">
      <c r="A26" s="227"/>
      <c r="B26" s="227"/>
      <c r="C26" s="227"/>
      <c r="D26" s="274"/>
      <c r="E26" s="274"/>
      <c r="F26" s="277"/>
      <c r="G26" s="280"/>
      <c r="H26" s="82" t="s">
        <v>17</v>
      </c>
      <c r="I26" s="87" t="s">
        <v>140</v>
      </c>
      <c r="J26" s="104" t="s">
        <v>139</v>
      </c>
      <c r="K26" s="75">
        <v>44562</v>
      </c>
      <c r="L26" s="75">
        <v>44926</v>
      </c>
      <c r="M26" s="104" t="s">
        <v>142</v>
      </c>
      <c r="N26" s="104" t="s">
        <v>141</v>
      </c>
      <c r="O26" s="79"/>
      <c r="P26" s="79"/>
    </row>
    <row r="27" spans="1:16" ht="45" customHeight="1" x14ac:dyDescent="0.25">
      <c r="A27" s="227"/>
      <c r="B27" s="227"/>
      <c r="C27" s="227"/>
      <c r="D27" s="274"/>
      <c r="E27" s="274"/>
      <c r="F27" s="277"/>
      <c r="G27" s="280"/>
      <c r="H27" s="82" t="s">
        <v>17</v>
      </c>
      <c r="I27" s="87" t="s">
        <v>150</v>
      </c>
      <c r="J27" s="104" t="s">
        <v>139</v>
      </c>
      <c r="K27" s="75">
        <v>44562</v>
      </c>
      <c r="L27" s="75">
        <v>44926</v>
      </c>
      <c r="M27" s="104" t="s">
        <v>142</v>
      </c>
      <c r="N27" s="104" t="s">
        <v>141</v>
      </c>
      <c r="O27" s="79"/>
      <c r="P27" s="79"/>
    </row>
    <row r="28" spans="1:16" ht="63.95" customHeight="1" x14ac:dyDescent="0.25">
      <c r="A28" s="227"/>
      <c r="B28" s="227"/>
      <c r="C28" s="227"/>
      <c r="D28" s="274"/>
      <c r="E28" s="274"/>
      <c r="F28" s="277"/>
      <c r="G28" s="280"/>
      <c r="H28" s="82" t="s">
        <v>17</v>
      </c>
      <c r="I28" s="104" t="s">
        <v>145</v>
      </c>
      <c r="J28" s="104" t="s">
        <v>139</v>
      </c>
      <c r="K28" s="75">
        <v>44562</v>
      </c>
      <c r="L28" s="75">
        <v>44804</v>
      </c>
      <c r="M28" s="104" t="s">
        <v>146</v>
      </c>
      <c r="N28" s="96" t="s">
        <v>147</v>
      </c>
      <c r="O28" s="79"/>
      <c r="P28" s="79"/>
    </row>
    <row r="29" spans="1:16" ht="68.45" customHeight="1" x14ac:dyDescent="0.25">
      <c r="A29" s="227"/>
      <c r="B29" s="227"/>
      <c r="C29" s="227"/>
      <c r="D29" s="274"/>
      <c r="E29" s="274"/>
      <c r="F29" s="277"/>
      <c r="G29" s="280"/>
      <c r="H29" s="89" t="s">
        <v>17</v>
      </c>
      <c r="I29" s="133" t="s">
        <v>555</v>
      </c>
      <c r="J29" s="104" t="s">
        <v>139</v>
      </c>
      <c r="K29" s="75">
        <v>44562</v>
      </c>
      <c r="L29" s="75">
        <v>44926</v>
      </c>
      <c r="M29" s="89" t="s">
        <v>152</v>
      </c>
      <c r="N29" s="104" t="s">
        <v>148</v>
      </c>
      <c r="O29" s="79"/>
      <c r="P29" s="79"/>
    </row>
    <row r="30" spans="1:16" ht="60" customHeight="1" x14ac:dyDescent="0.25">
      <c r="A30" s="227"/>
      <c r="B30" s="227"/>
      <c r="C30" s="227"/>
      <c r="D30" s="274"/>
      <c r="E30" s="274"/>
      <c r="F30" s="277"/>
      <c r="G30" s="280"/>
      <c r="H30" s="89" t="s">
        <v>17</v>
      </c>
      <c r="I30" s="133" t="s">
        <v>149</v>
      </c>
      <c r="J30" s="104" t="s">
        <v>139</v>
      </c>
      <c r="K30" s="75">
        <v>44562</v>
      </c>
      <c r="L30" s="75">
        <v>44926</v>
      </c>
      <c r="M30" s="104" t="s">
        <v>153</v>
      </c>
      <c r="N30" s="104" t="s">
        <v>556</v>
      </c>
      <c r="O30" s="79"/>
      <c r="P30" s="79"/>
    </row>
    <row r="31" spans="1:16" ht="78.95" customHeight="1" x14ac:dyDescent="0.25">
      <c r="A31" s="227"/>
      <c r="B31" s="227"/>
      <c r="C31" s="227"/>
      <c r="D31" s="275"/>
      <c r="E31" s="275"/>
      <c r="F31" s="278"/>
      <c r="G31" s="281"/>
      <c r="H31" s="82" t="s">
        <v>39</v>
      </c>
      <c r="I31" s="87" t="s">
        <v>557</v>
      </c>
      <c r="J31" s="104" t="s">
        <v>139</v>
      </c>
      <c r="K31" s="75">
        <v>44562</v>
      </c>
      <c r="L31" s="75">
        <v>44926</v>
      </c>
      <c r="M31" s="104" t="s">
        <v>144</v>
      </c>
      <c r="N31" s="88" t="s">
        <v>143</v>
      </c>
      <c r="O31" s="79"/>
      <c r="P31" s="79"/>
    </row>
    <row r="32" spans="1:16" ht="68.25" customHeight="1" x14ac:dyDescent="0.25">
      <c r="A32" s="227"/>
      <c r="B32" s="227"/>
      <c r="C32" s="227"/>
      <c r="D32" s="227" t="s">
        <v>86</v>
      </c>
      <c r="E32" s="227" t="s">
        <v>38</v>
      </c>
      <c r="F32" s="282" t="s">
        <v>88</v>
      </c>
      <c r="G32" s="270" t="s">
        <v>91</v>
      </c>
      <c r="H32" s="83" t="s">
        <v>17</v>
      </c>
      <c r="I32" s="68" t="s">
        <v>558</v>
      </c>
      <c r="J32" s="97" t="s">
        <v>245</v>
      </c>
      <c r="K32" s="84">
        <v>44197</v>
      </c>
      <c r="L32" s="84">
        <v>44561</v>
      </c>
      <c r="M32" s="97" t="s">
        <v>246</v>
      </c>
      <c r="N32" s="97" t="s">
        <v>247</v>
      </c>
      <c r="O32" s="79"/>
      <c r="P32" s="79"/>
    </row>
    <row r="33" spans="1:16" ht="60" x14ac:dyDescent="0.25">
      <c r="A33" s="227"/>
      <c r="B33" s="227"/>
      <c r="C33" s="227"/>
      <c r="D33" s="227"/>
      <c r="E33" s="227"/>
      <c r="F33" s="282"/>
      <c r="G33" s="270"/>
      <c r="H33" s="83" t="s">
        <v>17</v>
      </c>
      <c r="I33" s="68" t="s">
        <v>248</v>
      </c>
      <c r="J33" s="97" t="s">
        <v>245</v>
      </c>
      <c r="K33" s="84">
        <v>44197</v>
      </c>
      <c r="L33" s="84">
        <v>44561</v>
      </c>
      <c r="M33" s="97" t="s">
        <v>249</v>
      </c>
      <c r="N33" s="97" t="s">
        <v>247</v>
      </c>
      <c r="O33" s="79"/>
      <c r="P33" s="79"/>
    </row>
    <row r="34" spans="1:16" ht="60" x14ac:dyDescent="0.25">
      <c r="A34" s="227"/>
      <c r="B34" s="227"/>
      <c r="C34" s="227"/>
      <c r="D34" s="227"/>
      <c r="E34" s="227"/>
      <c r="F34" s="282"/>
      <c r="G34" s="270"/>
      <c r="H34" s="83" t="s">
        <v>17</v>
      </c>
      <c r="I34" s="68" t="s">
        <v>250</v>
      </c>
      <c r="J34" s="97" t="s">
        <v>245</v>
      </c>
      <c r="K34" s="84">
        <v>44197</v>
      </c>
      <c r="L34" s="84">
        <v>44561</v>
      </c>
      <c r="M34" s="97" t="s">
        <v>251</v>
      </c>
      <c r="N34" s="97" t="s">
        <v>559</v>
      </c>
      <c r="O34" s="79"/>
      <c r="P34" s="79"/>
    </row>
    <row r="35" spans="1:16" ht="60" x14ac:dyDescent="0.25">
      <c r="A35" s="227"/>
      <c r="B35" s="227"/>
      <c r="C35" s="227"/>
      <c r="D35" s="227"/>
      <c r="E35" s="227"/>
      <c r="F35" s="282"/>
      <c r="G35" s="270"/>
      <c r="H35" s="83" t="s">
        <v>17</v>
      </c>
      <c r="I35" s="68" t="s">
        <v>252</v>
      </c>
      <c r="J35" s="97" t="s">
        <v>245</v>
      </c>
      <c r="K35" s="84">
        <v>44562</v>
      </c>
      <c r="L35" s="84">
        <v>44926</v>
      </c>
      <c r="M35" s="97" t="s">
        <v>253</v>
      </c>
      <c r="N35" s="97" t="s">
        <v>254</v>
      </c>
      <c r="O35" s="79"/>
      <c r="P35" s="79"/>
    </row>
    <row r="36" spans="1:16" ht="85.5" x14ac:dyDescent="0.25">
      <c r="A36" s="227"/>
      <c r="B36" s="227"/>
      <c r="C36" s="227"/>
      <c r="D36" s="227"/>
      <c r="E36" s="227"/>
      <c r="F36" s="282"/>
      <c r="G36" s="270"/>
      <c r="H36" s="83" t="s">
        <v>17</v>
      </c>
      <c r="I36" s="68" t="s">
        <v>255</v>
      </c>
      <c r="J36" s="97" t="s">
        <v>256</v>
      </c>
      <c r="K36" s="84">
        <v>44197</v>
      </c>
      <c r="L36" s="84">
        <v>44561</v>
      </c>
      <c r="M36" s="97" t="s">
        <v>257</v>
      </c>
      <c r="N36" s="97" t="s">
        <v>560</v>
      </c>
      <c r="O36" s="79"/>
      <c r="P36" s="79"/>
    </row>
    <row r="37" spans="1:16" ht="98.45" customHeight="1" x14ac:dyDescent="0.25">
      <c r="A37" s="227"/>
      <c r="B37" s="227"/>
      <c r="C37" s="227"/>
      <c r="D37" s="227"/>
      <c r="E37" s="227"/>
      <c r="F37" s="282"/>
      <c r="G37" s="270"/>
      <c r="H37" s="83" t="s">
        <v>17</v>
      </c>
      <c r="I37" s="68" t="s">
        <v>258</v>
      </c>
      <c r="J37" s="97" t="s">
        <v>256</v>
      </c>
      <c r="K37" s="84">
        <v>44197</v>
      </c>
      <c r="L37" s="84">
        <v>44561</v>
      </c>
      <c r="M37" s="97" t="s">
        <v>257</v>
      </c>
      <c r="N37" s="97" t="s">
        <v>561</v>
      </c>
      <c r="O37" s="79"/>
      <c r="P37" s="79"/>
    </row>
    <row r="38" spans="1:16" ht="71.25" x14ac:dyDescent="0.25">
      <c r="A38" s="227"/>
      <c r="B38" s="227"/>
      <c r="C38" s="227"/>
      <c r="D38" s="227"/>
      <c r="E38" s="227"/>
      <c r="F38" s="282"/>
      <c r="G38" s="270"/>
      <c r="H38" s="83" t="s">
        <v>17</v>
      </c>
      <c r="I38" s="97" t="s">
        <v>261</v>
      </c>
      <c r="J38" s="97" t="s">
        <v>256</v>
      </c>
      <c r="K38" s="84">
        <v>44197</v>
      </c>
      <c r="L38" s="84">
        <v>44561</v>
      </c>
      <c r="M38" s="97" t="s">
        <v>251</v>
      </c>
      <c r="N38" s="97" t="s">
        <v>262</v>
      </c>
      <c r="O38" s="79"/>
      <c r="P38" s="79"/>
    </row>
    <row r="39" spans="1:16" ht="99.75" x14ac:dyDescent="0.25">
      <c r="A39" s="227"/>
      <c r="B39" s="227"/>
      <c r="C39" s="227"/>
      <c r="D39" s="227"/>
      <c r="E39" s="227"/>
      <c r="F39" s="282"/>
      <c r="G39" s="270"/>
      <c r="H39" s="83" t="s">
        <v>17</v>
      </c>
      <c r="I39" s="139" t="s">
        <v>259</v>
      </c>
      <c r="J39" s="139" t="s">
        <v>260</v>
      </c>
      <c r="K39" s="140">
        <v>44197</v>
      </c>
      <c r="L39" s="140">
        <v>44561</v>
      </c>
      <c r="M39" s="139" t="s">
        <v>251</v>
      </c>
      <c r="N39" s="139" t="s">
        <v>582</v>
      </c>
    </row>
    <row r="40" spans="1:16" ht="99.75" x14ac:dyDescent="0.25">
      <c r="A40" s="227"/>
      <c r="B40" s="227"/>
      <c r="C40" s="227"/>
      <c r="D40" s="227"/>
      <c r="E40" s="227"/>
      <c r="F40" s="282"/>
      <c r="G40" s="270"/>
      <c r="H40" s="83" t="s">
        <v>17</v>
      </c>
      <c r="I40" s="141" t="s">
        <v>583</v>
      </c>
      <c r="J40" s="139" t="s">
        <v>260</v>
      </c>
      <c r="K40" s="140">
        <v>44197</v>
      </c>
      <c r="L40" s="140">
        <v>44561</v>
      </c>
      <c r="M40" s="139" t="s">
        <v>251</v>
      </c>
      <c r="N40" s="139" t="s">
        <v>584</v>
      </c>
    </row>
    <row r="41" spans="1:16" ht="71.25" x14ac:dyDescent="0.25">
      <c r="A41" s="227"/>
      <c r="B41" s="227"/>
      <c r="C41" s="227"/>
      <c r="D41" s="227"/>
      <c r="E41" s="227"/>
      <c r="F41" s="282"/>
      <c r="G41" s="270"/>
      <c r="H41" s="83" t="s">
        <v>17</v>
      </c>
      <c r="I41" s="141" t="s">
        <v>263</v>
      </c>
      <c r="J41" s="139" t="s">
        <v>260</v>
      </c>
      <c r="K41" s="140">
        <v>44562</v>
      </c>
      <c r="L41" s="140">
        <v>44926</v>
      </c>
      <c r="M41" s="139" t="s">
        <v>251</v>
      </c>
      <c r="N41" s="141" t="s">
        <v>585</v>
      </c>
    </row>
    <row r="45" spans="1:16" x14ac:dyDescent="0.25">
      <c r="G45" s="73" t="s">
        <v>574</v>
      </c>
    </row>
  </sheetData>
  <autoFilter ref="A3:P41">
    <filterColumn colId="10" showButton="0"/>
  </autoFilter>
  <mergeCells count="35">
    <mergeCell ref="A5:A41"/>
    <mergeCell ref="A1:P1"/>
    <mergeCell ref="A2:G2"/>
    <mergeCell ref="H2:P2"/>
    <mergeCell ref="A3:A4"/>
    <mergeCell ref="B3:B4"/>
    <mergeCell ref="C3:C4"/>
    <mergeCell ref="D3:D4"/>
    <mergeCell ref="E3:E4"/>
    <mergeCell ref="F3:F4"/>
    <mergeCell ref="G3:G4"/>
    <mergeCell ref="P3:P4"/>
    <mergeCell ref="D5:D16"/>
    <mergeCell ref="E5:E16"/>
    <mergeCell ref="G9:G16"/>
    <mergeCell ref="H3:H4"/>
    <mergeCell ref="B5:B41"/>
    <mergeCell ref="O3:O4"/>
    <mergeCell ref="E32:E41"/>
    <mergeCell ref="D17:D31"/>
    <mergeCell ref="E17:E31"/>
    <mergeCell ref="F17:F31"/>
    <mergeCell ref="G17:G24"/>
    <mergeCell ref="G25:G31"/>
    <mergeCell ref="J3:J4"/>
    <mergeCell ref="K3:L3"/>
    <mergeCell ref="M3:M4"/>
    <mergeCell ref="N3:N4"/>
    <mergeCell ref="D32:D41"/>
    <mergeCell ref="F32:F41"/>
    <mergeCell ref="G32:G41"/>
    <mergeCell ref="F5:F16"/>
    <mergeCell ref="G5:G8"/>
    <mergeCell ref="I3:I4"/>
    <mergeCell ref="C5:C41"/>
  </mergeCells>
  <dataValidations count="1">
    <dataValidation type="list" allowBlank="1" showInputMessage="1" showErrorMessage="1" sqref="E5:E32">
      <formula1>MACROPROCESOS</formula1>
    </dataValidation>
  </dataValidations>
  <pageMargins left="0.7" right="0.7" top="0.75" bottom="0.75" header="0.3" footer="0.3"/>
  <pageSetup paperSize="9" orientation="portrait" horizontalDpi="4294967293" verticalDpi="4294967293"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6"/>
  <sheetViews>
    <sheetView tabSelected="1" zoomScale="80" zoomScaleNormal="80" workbookViewId="0">
      <selection activeCell="D21" sqref="A21:XFD21"/>
    </sheetView>
  </sheetViews>
  <sheetFormatPr baseColWidth="10" defaultColWidth="11.42578125" defaultRowHeight="14.25" x14ac:dyDescent="0.2"/>
  <cols>
    <col min="1" max="1" width="11.42578125" style="102"/>
    <col min="2" max="2" width="25.28515625" style="102" customWidth="1"/>
    <col min="3" max="3" width="14.42578125" style="102" customWidth="1"/>
    <col min="4" max="4" width="13.85546875" style="102" customWidth="1"/>
    <col min="5" max="5" width="16.85546875" style="102" customWidth="1"/>
    <col min="6" max="6" width="14.28515625" style="102" customWidth="1"/>
    <col min="7" max="7" width="22.5703125" style="102" customWidth="1"/>
    <col min="8" max="8" width="11.42578125" style="106"/>
    <col min="9" max="9" width="33.28515625" style="134" customWidth="1"/>
    <col min="10" max="10" width="16.42578125" style="134" customWidth="1"/>
    <col min="11" max="11" width="11.42578125" style="134"/>
    <col min="12" max="12" width="19.140625" style="134" customWidth="1"/>
    <col min="13" max="13" width="20.140625" style="134" customWidth="1"/>
    <col min="14" max="14" width="23.140625" style="134" customWidth="1"/>
    <col min="15" max="15" width="23.7109375" style="134" customWidth="1"/>
    <col min="16" max="16" width="14.140625" style="102" customWidth="1"/>
    <col min="17" max="16384" width="11.42578125" style="102"/>
  </cols>
  <sheetData>
    <row r="2" spans="1:16" s="100" customFormat="1" ht="24" customHeight="1" x14ac:dyDescent="0.25">
      <c r="A2" s="297" t="s">
        <v>53</v>
      </c>
      <c r="B2" s="293" t="s">
        <v>2</v>
      </c>
      <c r="C2" s="297" t="s">
        <v>3</v>
      </c>
      <c r="D2" s="293" t="s">
        <v>4</v>
      </c>
      <c r="E2" s="292" t="s">
        <v>5</v>
      </c>
      <c r="F2" s="293" t="s">
        <v>3</v>
      </c>
      <c r="G2" s="293" t="s">
        <v>6</v>
      </c>
      <c r="H2" s="184" t="s">
        <v>7</v>
      </c>
      <c r="I2" s="184" t="s">
        <v>8</v>
      </c>
      <c r="J2" s="184" t="s">
        <v>9</v>
      </c>
      <c r="K2" s="186" t="s">
        <v>10</v>
      </c>
      <c r="L2" s="187"/>
      <c r="M2" s="184" t="s">
        <v>11</v>
      </c>
      <c r="N2" s="188" t="s">
        <v>12</v>
      </c>
      <c r="O2" s="188" t="s">
        <v>13</v>
      </c>
      <c r="P2" s="188" t="s">
        <v>14</v>
      </c>
    </row>
    <row r="3" spans="1:16" s="101" customFormat="1" ht="31.5" x14ac:dyDescent="0.25">
      <c r="A3" s="298"/>
      <c r="B3" s="293"/>
      <c r="C3" s="298"/>
      <c r="D3" s="293"/>
      <c r="E3" s="292"/>
      <c r="F3" s="293"/>
      <c r="G3" s="293"/>
      <c r="H3" s="185"/>
      <c r="I3" s="185"/>
      <c r="J3" s="185"/>
      <c r="K3" s="13" t="s">
        <v>15</v>
      </c>
      <c r="L3" s="13" t="s">
        <v>16</v>
      </c>
      <c r="M3" s="185"/>
      <c r="N3" s="188"/>
      <c r="O3" s="188"/>
      <c r="P3" s="188"/>
    </row>
    <row r="4" spans="1:16" ht="55.5" customHeight="1" x14ac:dyDescent="0.2">
      <c r="A4" s="295">
        <v>5</v>
      </c>
      <c r="B4" s="296" t="s">
        <v>41</v>
      </c>
      <c r="C4" s="296" t="s">
        <v>105</v>
      </c>
      <c r="D4" s="291" t="s">
        <v>104</v>
      </c>
      <c r="E4" s="291" t="s">
        <v>106</v>
      </c>
      <c r="F4" s="294" t="s">
        <v>388</v>
      </c>
      <c r="G4" s="291" t="s">
        <v>100</v>
      </c>
      <c r="H4" s="152" t="s">
        <v>21</v>
      </c>
      <c r="I4" s="152" t="s">
        <v>110</v>
      </c>
      <c r="J4" s="152" t="s">
        <v>50</v>
      </c>
      <c r="K4" s="147">
        <v>44562</v>
      </c>
      <c r="L4" s="153">
        <v>44926</v>
      </c>
      <c r="M4" s="147" t="s">
        <v>370</v>
      </c>
      <c r="N4" s="147" t="s">
        <v>112</v>
      </c>
      <c r="O4" s="152" t="s">
        <v>563</v>
      </c>
      <c r="P4" s="107"/>
    </row>
    <row r="5" spans="1:16" ht="57" x14ac:dyDescent="0.2">
      <c r="A5" s="295"/>
      <c r="B5" s="296"/>
      <c r="C5" s="296"/>
      <c r="D5" s="291"/>
      <c r="E5" s="291"/>
      <c r="F5" s="294"/>
      <c r="G5" s="291"/>
      <c r="H5" s="152" t="s">
        <v>17</v>
      </c>
      <c r="I5" s="152" t="s">
        <v>111</v>
      </c>
      <c r="J5" s="152" t="s">
        <v>50</v>
      </c>
      <c r="K5" s="147">
        <v>44562</v>
      </c>
      <c r="L5" s="153">
        <v>44926</v>
      </c>
      <c r="M5" s="147" t="s">
        <v>370</v>
      </c>
      <c r="N5" s="147" t="s">
        <v>112</v>
      </c>
      <c r="O5" s="152" t="s">
        <v>563</v>
      </c>
      <c r="P5" s="107"/>
    </row>
    <row r="6" spans="1:16" ht="57" x14ac:dyDescent="0.2">
      <c r="A6" s="295"/>
      <c r="B6" s="296"/>
      <c r="C6" s="296"/>
      <c r="D6" s="291"/>
      <c r="E6" s="291"/>
      <c r="F6" s="294"/>
      <c r="G6" s="291"/>
      <c r="H6" s="154" t="s">
        <v>21</v>
      </c>
      <c r="I6" s="152" t="s">
        <v>562</v>
      </c>
      <c r="J6" s="152" t="s">
        <v>50</v>
      </c>
      <c r="K6" s="147">
        <v>44562</v>
      </c>
      <c r="L6" s="153">
        <v>44926</v>
      </c>
      <c r="M6" s="147" t="s">
        <v>370</v>
      </c>
      <c r="N6" s="147" t="s">
        <v>112</v>
      </c>
      <c r="O6" s="152" t="s">
        <v>563</v>
      </c>
      <c r="P6" s="108"/>
    </row>
    <row r="7" spans="1:16" ht="85.5" x14ac:dyDescent="0.2">
      <c r="A7" s="295"/>
      <c r="B7" s="296"/>
      <c r="C7" s="296"/>
      <c r="D7" s="291"/>
      <c r="E7" s="291"/>
      <c r="F7" s="294"/>
      <c r="G7" s="291"/>
      <c r="H7" s="154" t="s">
        <v>42</v>
      </c>
      <c r="I7" s="152" t="s">
        <v>108</v>
      </c>
      <c r="J7" s="152" t="s">
        <v>50</v>
      </c>
      <c r="K7" s="147">
        <v>44562</v>
      </c>
      <c r="L7" s="153">
        <v>44743</v>
      </c>
      <c r="M7" s="152" t="s">
        <v>371</v>
      </c>
      <c r="N7" s="152" t="s">
        <v>113</v>
      </c>
      <c r="O7" s="152" t="s">
        <v>563</v>
      </c>
      <c r="P7" s="108"/>
    </row>
    <row r="8" spans="1:16" ht="71.25" x14ac:dyDescent="0.2">
      <c r="A8" s="295"/>
      <c r="B8" s="296"/>
      <c r="C8" s="296"/>
      <c r="D8" s="291"/>
      <c r="E8" s="291"/>
      <c r="F8" s="294" t="s">
        <v>389</v>
      </c>
      <c r="G8" s="291" t="s">
        <v>101</v>
      </c>
      <c r="H8" s="154" t="s">
        <v>17</v>
      </c>
      <c r="I8" s="152" t="s">
        <v>591</v>
      </c>
      <c r="J8" s="152" t="s">
        <v>50</v>
      </c>
      <c r="K8" s="147">
        <v>44593</v>
      </c>
      <c r="L8" s="153">
        <v>44743</v>
      </c>
      <c r="M8" s="155" t="s">
        <v>372</v>
      </c>
      <c r="N8" s="152" t="s">
        <v>114</v>
      </c>
      <c r="O8" s="152" t="s">
        <v>564</v>
      </c>
      <c r="P8" s="108"/>
    </row>
    <row r="9" spans="1:16" ht="85.5" x14ac:dyDescent="0.2">
      <c r="A9" s="295"/>
      <c r="B9" s="296"/>
      <c r="C9" s="296"/>
      <c r="D9" s="291"/>
      <c r="E9" s="291"/>
      <c r="F9" s="294"/>
      <c r="G9" s="291"/>
      <c r="H9" s="154" t="s">
        <v>17</v>
      </c>
      <c r="I9" s="152" t="s">
        <v>592</v>
      </c>
      <c r="J9" s="152" t="s">
        <v>50</v>
      </c>
      <c r="K9" s="147">
        <v>44743</v>
      </c>
      <c r="L9" s="153">
        <v>44926</v>
      </c>
      <c r="M9" s="155" t="s">
        <v>373</v>
      </c>
      <c r="N9" s="152" t="s">
        <v>114</v>
      </c>
      <c r="O9" s="152" t="s">
        <v>564</v>
      </c>
      <c r="P9" s="108"/>
    </row>
    <row r="10" spans="1:16" ht="71.25" x14ac:dyDescent="0.2">
      <c r="A10" s="295"/>
      <c r="B10" s="296"/>
      <c r="C10" s="296"/>
      <c r="D10" s="291"/>
      <c r="E10" s="291"/>
      <c r="F10" s="294"/>
      <c r="G10" s="291"/>
      <c r="H10" s="154" t="s">
        <v>21</v>
      </c>
      <c r="I10" s="152" t="s">
        <v>593</v>
      </c>
      <c r="J10" s="152" t="s">
        <v>50</v>
      </c>
      <c r="K10" s="147">
        <v>44562</v>
      </c>
      <c r="L10" s="153">
        <v>44926</v>
      </c>
      <c r="M10" s="152" t="s">
        <v>589</v>
      </c>
      <c r="N10" s="147" t="s">
        <v>590</v>
      </c>
      <c r="O10" s="152" t="s">
        <v>564</v>
      </c>
      <c r="P10" s="108"/>
    </row>
    <row r="11" spans="1:16" ht="71.25" x14ac:dyDescent="0.2">
      <c r="A11" s="295"/>
      <c r="B11" s="296"/>
      <c r="C11" s="296"/>
      <c r="D11" s="291"/>
      <c r="E11" s="291"/>
      <c r="F11" s="294" t="s">
        <v>393</v>
      </c>
      <c r="G11" s="291" t="s">
        <v>102</v>
      </c>
      <c r="H11" s="154" t="s">
        <v>26</v>
      </c>
      <c r="I11" s="152" t="s">
        <v>374</v>
      </c>
      <c r="J11" s="152" t="s">
        <v>50</v>
      </c>
      <c r="K11" s="147">
        <v>44562</v>
      </c>
      <c r="L11" s="153">
        <v>44651</v>
      </c>
      <c r="M11" s="156" t="s">
        <v>376</v>
      </c>
      <c r="N11" s="152" t="s">
        <v>375</v>
      </c>
      <c r="O11" s="152" t="s">
        <v>564</v>
      </c>
      <c r="P11" s="108"/>
    </row>
    <row r="12" spans="1:16" ht="71.25" x14ac:dyDescent="0.2">
      <c r="A12" s="295"/>
      <c r="B12" s="296"/>
      <c r="C12" s="296"/>
      <c r="D12" s="291"/>
      <c r="E12" s="291"/>
      <c r="F12" s="294"/>
      <c r="G12" s="291"/>
      <c r="H12" s="154" t="s">
        <v>21</v>
      </c>
      <c r="I12" s="152" t="s">
        <v>377</v>
      </c>
      <c r="J12" s="152" t="s">
        <v>50</v>
      </c>
      <c r="K12" s="147">
        <v>44652</v>
      </c>
      <c r="L12" s="153">
        <v>44926</v>
      </c>
      <c r="M12" s="152" t="s">
        <v>378</v>
      </c>
      <c r="N12" s="147" t="s">
        <v>379</v>
      </c>
      <c r="O12" s="152" t="s">
        <v>380</v>
      </c>
      <c r="P12" s="108"/>
    </row>
    <row r="13" spans="1:16" ht="71.25" x14ac:dyDescent="0.2">
      <c r="A13" s="295"/>
      <c r="B13" s="296"/>
      <c r="C13" s="296"/>
      <c r="D13" s="291"/>
      <c r="E13" s="291"/>
      <c r="F13" s="294"/>
      <c r="G13" s="291"/>
      <c r="H13" s="154" t="s">
        <v>21</v>
      </c>
      <c r="I13" s="152" t="s">
        <v>115</v>
      </c>
      <c r="J13" s="152" t="s">
        <v>50</v>
      </c>
      <c r="K13" s="147">
        <v>44562</v>
      </c>
      <c r="L13" s="153">
        <v>44926</v>
      </c>
      <c r="M13" s="156" t="s">
        <v>381</v>
      </c>
      <c r="N13" s="152" t="s">
        <v>116</v>
      </c>
      <c r="O13" s="152" t="s">
        <v>380</v>
      </c>
      <c r="P13" s="108"/>
    </row>
    <row r="14" spans="1:16" ht="57" x14ac:dyDescent="0.2">
      <c r="A14" s="295"/>
      <c r="B14" s="296"/>
      <c r="C14" s="296"/>
      <c r="D14" s="291"/>
      <c r="E14" s="291"/>
      <c r="F14" s="154" t="s">
        <v>394</v>
      </c>
      <c r="G14" s="152" t="s">
        <v>103</v>
      </c>
      <c r="H14" s="154" t="s">
        <v>21</v>
      </c>
      <c r="I14" s="152" t="s">
        <v>109</v>
      </c>
      <c r="J14" s="152" t="s">
        <v>50</v>
      </c>
      <c r="K14" s="147">
        <v>44562</v>
      </c>
      <c r="L14" s="153">
        <v>44926</v>
      </c>
      <c r="M14" s="152" t="s">
        <v>382</v>
      </c>
      <c r="N14" s="152" t="s">
        <v>565</v>
      </c>
      <c r="O14" s="152" t="s">
        <v>380</v>
      </c>
      <c r="P14" s="108"/>
    </row>
    <row r="15" spans="1:16" ht="85.5" x14ac:dyDescent="0.2">
      <c r="A15" s="295"/>
      <c r="B15" s="296"/>
      <c r="C15" s="296"/>
      <c r="D15" s="291"/>
      <c r="E15" s="291" t="s">
        <v>107</v>
      </c>
      <c r="F15" s="154" t="s">
        <v>390</v>
      </c>
      <c r="G15" s="156" t="s">
        <v>322</v>
      </c>
      <c r="H15" s="154" t="s">
        <v>155</v>
      </c>
      <c r="I15" s="152" t="s">
        <v>383</v>
      </c>
      <c r="J15" s="152" t="s">
        <v>244</v>
      </c>
      <c r="K15" s="153">
        <v>44562</v>
      </c>
      <c r="L15" s="153">
        <v>44926</v>
      </c>
      <c r="M15" s="152" t="s">
        <v>385</v>
      </c>
      <c r="N15" s="152" t="s">
        <v>392</v>
      </c>
      <c r="O15" s="152" t="s">
        <v>566</v>
      </c>
      <c r="P15" s="105"/>
    </row>
    <row r="16" spans="1:16" ht="88.15" customHeight="1" x14ac:dyDescent="0.2">
      <c r="A16" s="295"/>
      <c r="B16" s="296"/>
      <c r="C16" s="296"/>
      <c r="D16" s="291"/>
      <c r="E16" s="291"/>
      <c r="F16" s="154" t="s">
        <v>391</v>
      </c>
      <c r="G16" s="156" t="s">
        <v>384</v>
      </c>
      <c r="H16" s="154" t="s">
        <v>21</v>
      </c>
      <c r="I16" s="152" t="s">
        <v>386</v>
      </c>
      <c r="J16" s="152" t="s">
        <v>244</v>
      </c>
      <c r="K16" s="153">
        <v>44562</v>
      </c>
      <c r="L16" s="153">
        <v>44926</v>
      </c>
      <c r="M16" s="152" t="s">
        <v>387</v>
      </c>
      <c r="N16" s="152" t="s">
        <v>392</v>
      </c>
      <c r="O16" s="152" t="s">
        <v>566</v>
      </c>
      <c r="P16" s="105"/>
    </row>
  </sheetData>
  <autoFilter ref="A2:P5">
    <filterColumn colId="10" showButton="0"/>
  </autoFilter>
  <mergeCells count="27">
    <mergeCell ref="A2:A3"/>
    <mergeCell ref="B2:B3"/>
    <mergeCell ref="C2:C3"/>
    <mergeCell ref="D2:D3"/>
    <mergeCell ref="A4:A16"/>
    <mergeCell ref="B4:B16"/>
    <mergeCell ref="C4:C16"/>
    <mergeCell ref="D4:D16"/>
    <mergeCell ref="E15:E16"/>
    <mergeCell ref="P2:P3"/>
    <mergeCell ref="G2:G3"/>
    <mergeCell ref="H2:H3"/>
    <mergeCell ref="I2:I3"/>
    <mergeCell ref="J2:J3"/>
    <mergeCell ref="K2:L2"/>
    <mergeCell ref="M2:M3"/>
    <mergeCell ref="G8:G10"/>
    <mergeCell ref="G11:G13"/>
    <mergeCell ref="E2:E3"/>
    <mergeCell ref="N2:N3"/>
    <mergeCell ref="O2:O3"/>
    <mergeCell ref="F8:F10"/>
    <mergeCell ref="F11:F13"/>
    <mergeCell ref="F4:F7"/>
    <mergeCell ref="G4:G7"/>
    <mergeCell ref="F2:F3"/>
    <mergeCell ref="E4:E1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OBJETIVOS ESTRATEGICOS </vt:lpstr>
      <vt:lpstr>Modelo de Atención  2022</vt:lpstr>
      <vt:lpstr>Anexo Obj 1</vt:lpstr>
      <vt:lpstr>MIPG Definitivo </vt:lpstr>
      <vt:lpstr>Talento H 2022</vt:lpstr>
      <vt:lpstr>Sostenibiidad financiera 2022</vt:lpstr>
      <vt:lpstr>SOGC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Torres</dc:creator>
  <cp:keywords/>
  <dc:description/>
  <cp:lastModifiedBy>TuSoft</cp:lastModifiedBy>
  <cp:revision/>
  <dcterms:created xsi:type="dcterms:W3CDTF">2021-09-14T14:56:08Z</dcterms:created>
  <dcterms:modified xsi:type="dcterms:W3CDTF">2022-02-01T01:57:30Z</dcterms:modified>
  <cp:category/>
  <cp:contentStatus/>
</cp:coreProperties>
</file>